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ena-altan\Desktop\sonlarrrr\"/>
    </mc:Choice>
  </mc:AlternateContent>
  <bookViews>
    <workbookView xWindow="0" yWindow="0" windowWidth="16457" windowHeight="5546" tabRatio="500"/>
  </bookViews>
  <sheets>
    <sheet name="Bölüm Bazlı İkili Anlaşmalar" sheetId="1" r:id="rId1"/>
  </sheets>
  <definedNames>
    <definedName name="_xlnm._FilterDatabase" localSheetId="0" hidden="1">'Bölüm Bazlı İkili Anlaşmalar'!$A$1:$K$1</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A201" i="1" l="1"/>
  <c r="A202" i="1" s="1"/>
  <c r="A203" i="1" s="1"/>
  <c r="A204" i="1" s="1"/>
  <c r="A205" i="1" s="1"/>
  <c r="A206" i="1" s="1"/>
  <c r="A207" i="1" s="1"/>
  <c r="A208" i="1" s="1"/>
  <c r="A209" i="1" s="1"/>
  <c r="A210" i="1" s="1"/>
  <c r="A211" i="1" s="1"/>
  <c r="A212" i="1" s="1"/>
  <c r="A95" i="1"/>
  <c r="A96" i="1" s="1"/>
  <c r="A97" i="1" s="1"/>
  <c r="A124" i="1"/>
  <c r="A125" i="1" s="1"/>
  <c r="A126" i="1" s="1"/>
  <c r="A127" i="1" s="1"/>
  <c r="A128" i="1" s="1"/>
  <c r="A129" i="1" s="1"/>
  <c r="A130" i="1" s="1"/>
  <c r="A131" i="1" s="1"/>
  <c r="A132" i="1" s="1"/>
  <c r="A133" i="1" s="1"/>
  <c r="A134" i="1" s="1"/>
  <c r="A135" i="1" s="1"/>
  <c r="A186" i="1"/>
  <c r="A187" i="1" s="1"/>
  <c r="A188" i="1" s="1"/>
  <c r="A189" i="1" s="1"/>
  <c r="A190" i="1" s="1"/>
  <c r="A191" i="1" s="1"/>
  <c r="A192" i="1" s="1"/>
  <c r="A193" i="1" s="1"/>
  <c r="A194" i="1" s="1"/>
  <c r="A195" i="1" s="1"/>
  <c r="A214" i="1"/>
  <c r="A215" i="1" s="1"/>
  <c r="A216" i="1" s="1"/>
  <c r="A217" i="1" s="1"/>
  <c r="A218" i="1" s="1"/>
  <c r="A219" i="1" s="1"/>
  <c r="A3" i="1"/>
  <c r="A4" i="1" s="1"/>
  <c r="A5" i="1" s="1"/>
  <c r="A6" i="1" s="1"/>
  <c r="A7" i="1" s="1"/>
  <c r="A8" i="1" s="1"/>
  <c r="A9" i="1" s="1"/>
  <c r="A10" i="1" s="1"/>
  <c r="A11" i="1" s="1"/>
  <c r="A12" i="1" s="1"/>
  <c r="A13" i="1" s="1"/>
  <c r="A14" i="1" s="1"/>
  <c r="A15" i="1" s="1"/>
  <c r="A16" i="1" s="1"/>
  <c r="A17" i="1" s="1"/>
  <c r="A18" i="1" s="1"/>
  <c r="A19" i="1" s="1"/>
  <c r="A60" i="1"/>
  <c r="A61" i="1" s="1"/>
  <c r="A62" i="1" s="1"/>
  <c r="A63" i="1" s="1"/>
  <c r="A64" i="1" s="1"/>
  <c r="A65" i="1" s="1"/>
  <c r="A34" i="1"/>
  <c r="A35" i="1" s="1"/>
  <c r="A36" i="1" s="1"/>
  <c r="A37" i="1" s="1"/>
  <c r="A38" i="1" s="1"/>
  <c r="A39" i="1" s="1"/>
  <c r="A40" i="1" s="1"/>
  <c r="A45" i="1"/>
  <c r="A78" i="1"/>
  <c r="A79" i="1" s="1"/>
  <c r="A80" i="1" s="1"/>
  <c r="A81" i="1" s="1"/>
  <c r="A82" i="1" s="1"/>
  <c r="A83" i="1" s="1"/>
  <c r="A68" i="1"/>
  <c r="A69" i="1" s="1"/>
  <c r="A70" i="1" s="1"/>
  <c r="A85" i="1"/>
  <c r="A86" i="1" s="1"/>
  <c r="A87" i="1" s="1"/>
  <c r="A88" i="1" s="1"/>
  <c r="A89" i="1" s="1"/>
  <c r="A90" i="1" s="1"/>
  <c r="A99" i="1"/>
  <c r="A100" i="1" s="1"/>
  <c r="A101" i="1" s="1"/>
  <c r="A102" i="1" s="1"/>
  <c r="A103" i="1" s="1"/>
  <c r="A104" i="1" s="1"/>
  <c r="A105" i="1" s="1"/>
  <c r="A106" i="1" s="1"/>
  <c r="A107" i="1" s="1"/>
  <c r="A108" i="1" s="1"/>
  <c r="A109" i="1" s="1"/>
  <c r="A114" i="1"/>
  <c r="A115" i="1" s="1"/>
  <c r="A116" i="1" s="1"/>
  <c r="A117" i="1" s="1"/>
  <c r="A118" i="1" s="1"/>
  <c r="A119" i="1" s="1"/>
  <c r="A120" i="1" s="1"/>
  <c r="A121" i="1" s="1"/>
  <c r="A122" i="1" s="1"/>
  <c r="A137" i="1"/>
  <c r="A138" i="1" s="1"/>
  <c r="A139" i="1" s="1"/>
  <c r="A140" i="1" s="1"/>
  <c r="A141" i="1" s="1"/>
  <c r="A142" i="1" s="1"/>
  <c r="A143" i="1" s="1"/>
  <c r="A144" i="1" s="1"/>
  <c r="A145" i="1" s="1"/>
  <c r="A146" i="1" s="1"/>
  <c r="A198" i="1"/>
  <c r="A199" i="1" s="1"/>
  <c r="A148" i="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5" i="1"/>
  <c r="A176" i="1" s="1"/>
  <c r="A177" i="1" s="1"/>
  <c r="A178" i="1" s="1"/>
  <c r="A179" i="1" s="1"/>
  <c r="A180" i="1" s="1"/>
  <c r="A181" i="1" s="1"/>
  <c r="A182" i="1" s="1"/>
  <c r="A183" i="1" s="1"/>
  <c r="A21" i="1"/>
  <c r="A22" i="1" s="1"/>
  <c r="A23" i="1" s="1"/>
  <c r="A25" i="1"/>
  <c r="A26" i="1" s="1"/>
  <c r="A27" i="1" s="1"/>
  <c r="A28" i="1" s="1"/>
  <c r="A29" i="1" s="1"/>
  <c r="A221" i="1"/>
  <c r="A222" i="1" s="1"/>
  <c r="A47" i="1" l="1"/>
  <c r="A48" i="1" s="1"/>
  <c r="A49" i="1" s="1"/>
  <c r="A50" i="1" s="1"/>
  <c r="A51" i="1" s="1"/>
  <c r="A52" i="1" s="1"/>
  <c r="A53" i="1" s="1"/>
  <c r="A54" i="1" s="1"/>
  <c r="A55" i="1" s="1"/>
  <c r="A56" i="1" s="1"/>
  <c r="A57" i="1" s="1"/>
  <c r="A72" i="1"/>
  <c r="A73" i="1" s="1"/>
  <c r="A74" i="1" s="1"/>
  <c r="A75" i="1" s="1"/>
</calcChain>
</file>

<file path=xl/sharedStrings.xml><?xml version="1.0" encoding="utf-8"?>
<sst xmlns="http://schemas.openxmlformats.org/spreadsheetml/2006/main" count="1532" uniqueCount="493">
  <si>
    <t>Beuth University of Applied Sciences Berlin</t>
  </si>
  <si>
    <t>D BERLIN04</t>
  </si>
  <si>
    <t>BERLINER HOCHSCHULE FUR TECHNIK</t>
  </si>
  <si>
    <t>HS-Koblenz</t>
  </si>
  <si>
    <t>D KOBLENZ01</t>
  </si>
  <si>
    <t>Hochschule Koblenz</t>
  </si>
  <si>
    <t>TH Mittelhessen</t>
  </si>
  <si>
    <t>D GIESSEN02</t>
  </si>
  <si>
    <t>TECHNISCHE HOCHSCHULE MITTELHESSEN</t>
  </si>
  <si>
    <t>Universita degli Studi di Ferrara</t>
  </si>
  <si>
    <t>I FERRARA01</t>
  </si>
  <si>
    <t>UNIVERSITA DEGLI STUDI DI FERRARA</t>
  </si>
  <si>
    <t>Politechnika Krakowska</t>
  </si>
  <si>
    <t>PL KRAKOW03</t>
  </si>
  <si>
    <t>POLITECHNIKA KRAKOWSKA</t>
  </si>
  <si>
    <t>Politechnika Gdanska</t>
  </si>
  <si>
    <t xml:space="preserve">PL GDANSK02
</t>
  </si>
  <si>
    <t>POLITECHNIKA GDANSKA</t>
  </si>
  <si>
    <t>Technical University of Kosice</t>
  </si>
  <si>
    <t>SK KOSICE03</t>
  </si>
  <si>
    <t>TECHNICKA UNIVERZITA V KOSICIACH</t>
  </si>
  <si>
    <t xml:space="preserve">Universita degli Studi di Napoli 
Federico II </t>
  </si>
  <si>
    <t>I NAPOLI01</t>
  </si>
  <si>
    <t>UNIVERSITA DEGLI STUDI DI NAPOLI FEDERICO II</t>
  </si>
  <si>
    <t>Vilnius Gediminas Technical 
University</t>
  </si>
  <si>
    <t>LT VILNIUS02</t>
  </si>
  <si>
    <t>VILNIAUS GEDIMINO TECHNIKOS UNIVERSITETAS</t>
  </si>
  <si>
    <t>Bialystok University of  Technology</t>
  </si>
  <si>
    <t>PL BIALYST01</t>
  </si>
  <si>
    <t>POLITECHNIKA BIALOSTOCKA</t>
  </si>
  <si>
    <t>National Technical University of Athens</t>
  </si>
  <si>
    <t>G ATHINE02</t>
  </si>
  <si>
    <t>ETHNICON METSOVION POLYTECHNION</t>
  </si>
  <si>
    <t>Czech University of Life 
Sciences Prague</t>
  </si>
  <si>
    <t>CZ PRAHA02</t>
  </si>
  <si>
    <t>CESKA ZEMEDELSKA UNIVERZITA V PRAZE</t>
  </si>
  <si>
    <t>Budapest University of 
Technology and 
Economics</t>
  </si>
  <si>
    <t>HU BUDAPES02</t>
  </si>
  <si>
    <t>BUDAPESTI MUSZAKI ES GAZDASAGTUDOMANYI EGYETEM</t>
  </si>
  <si>
    <t>Politechnika Slaska</t>
  </si>
  <si>
    <t>PL GLIWICE01</t>
  </si>
  <si>
    <t>POLITECHNIKA SLASKA</t>
  </si>
  <si>
    <t>Johannes Kepler Universitaet Linz</t>
  </si>
  <si>
    <t xml:space="preserve">A LINZ01
</t>
  </si>
  <si>
    <t>UNIVERSITAT LINZ</t>
  </si>
  <si>
    <t>Politecnico di Bari</t>
  </si>
  <si>
    <t xml:space="preserve">I BARI05
</t>
  </si>
  <si>
    <t>POLITECNICO DI BARI</t>
  </si>
  <si>
    <t>University of Peloponnese</t>
  </si>
  <si>
    <t>G TRIPOLI03</t>
  </si>
  <si>
    <t xml:space="preserve">UNIVERSITY OF PELOPONNESE </t>
  </si>
  <si>
    <t>Vrije Universiteit Brussel</t>
  </si>
  <si>
    <t>B BRUSSEL01</t>
  </si>
  <si>
    <t>VRIJE UNIVERSITEIT BRUSSEL</t>
  </si>
  <si>
    <t>Beuth University of Applied 
Sciences Berlin</t>
  </si>
  <si>
    <t>University of Split</t>
  </si>
  <si>
    <t>HR SPLIT01</t>
  </si>
  <si>
    <t>SVEUCILISTE U SPLITU</t>
  </si>
  <si>
    <t>University of Chemical Technology Prague</t>
  </si>
  <si>
    <t>CZ PRAHA01</t>
  </si>
  <si>
    <t>VYSOKA SKOLA CHEMICKO-TECHNOLOGICKA V PRAZE</t>
  </si>
  <si>
    <t>Politechnika Wroclawska</t>
  </si>
  <si>
    <t>PL WROCLAW02</t>
  </si>
  <si>
    <t>POLITECHNIKA WROCLAWSKA</t>
  </si>
  <si>
    <t>University of Ljubljana</t>
  </si>
  <si>
    <t>SI LJUBLJA01</t>
  </si>
  <si>
    <t>UNIVERZA V LJUBLJANI</t>
  </si>
  <si>
    <t>Universita degli Studi di 
Roma “Tor Vergata”</t>
  </si>
  <si>
    <t>I ROMA02</t>
  </si>
  <si>
    <t>UNIVERSITA DEGLI STUDI DI ROMA TOR VERGATA</t>
  </si>
  <si>
    <t xml:space="preserve">POLITECHNIKA GDANSKA
</t>
  </si>
  <si>
    <t>University of Latvia</t>
  </si>
  <si>
    <t>LV RIGA01</t>
  </si>
  <si>
    <t xml:space="preserve">LATVIJAS UNIVERSITATE </t>
  </si>
  <si>
    <t>Technische Universitat Wien</t>
  </si>
  <si>
    <t>A WIEN02</t>
  </si>
  <si>
    <t>TECHNISCHE UNIVERSITAET WIEN</t>
  </si>
  <si>
    <t>Sapienza Universita di Roma</t>
  </si>
  <si>
    <t>I ROMA01</t>
  </si>
  <si>
    <t>UNIVERSITA DEGLI STUDI DI ROMA LA SAPIENZA</t>
  </si>
  <si>
    <t>Babes-Bolyai University</t>
  </si>
  <si>
    <t xml:space="preserve">RO CLUJNAP01
</t>
  </si>
  <si>
    <t xml:space="preserve">UNIVERSITATEA BABES BOLYAI </t>
  </si>
  <si>
    <t>West Pomeranian University of Technology</t>
  </si>
  <si>
    <t>PL SZCZECI02</t>
  </si>
  <si>
    <t xml:space="preserve">ZACHODNIOPOMORSKI UNIWERSYTET TECHNOLOGICZNY W SZCZECINIE </t>
  </si>
  <si>
    <t>National University of Science and Technology Politechnika Bucharest-Pitești Campus</t>
  </si>
  <si>
    <t>RO BUCURES43</t>
  </si>
  <si>
    <t>UNIVERSITATEA NATIONALA DE STIINTA SI TEHNOLOGIE POLITEHNICA BUCURESTI</t>
  </si>
  <si>
    <t>University of the Aegean</t>
  </si>
  <si>
    <t>G ATHINE41</t>
  </si>
  <si>
    <t>PANEPISTIMIO AIGAIOU</t>
  </si>
  <si>
    <t xml:space="preserve">University of Ostrava  </t>
  </si>
  <si>
    <t>CZ OSTRAVA02</t>
  </si>
  <si>
    <t>OSTRAVSKA UNIVERZITA</t>
  </si>
  <si>
    <t>University of Primorska</t>
  </si>
  <si>
    <t>SI KOPER03</t>
  </si>
  <si>
    <t xml:space="preserve">UNIVERZA NA PRIMORSKEM UNIVERSITA DEL LITORALE </t>
  </si>
  <si>
    <t>Umea University</t>
  </si>
  <si>
    <t>S UMEA01</t>
  </si>
  <si>
    <t>UMEA UNIVERSITET</t>
  </si>
  <si>
    <t>Universidade do Porto</t>
  </si>
  <si>
    <t>P PORTO02</t>
  </si>
  <si>
    <t>UNIVERSIDADE DO PORTO</t>
  </si>
  <si>
    <t>Lucian Blaga University of 
Sibiu</t>
  </si>
  <si>
    <t>RO SIBIU01</t>
  </si>
  <si>
    <t>UNIVERSITATEA LUCIAN BLAGA DIN SIBIU</t>
  </si>
  <si>
    <t>Göteborgs Universitet</t>
  </si>
  <si>
    <t>S GOTEBOR01</t>
  </si>
  <si>
    <t>GOETEBORGS UNIVERSITET</t>
  </si>
  <si>
    <t>University of Rzeszow</t>
  </si>
  <si>
    <t>PL RZESZOW02</t>
  </si>
  <si>
    <t>UNIWERSYTET RZESZOWSKI</t>
  </si>
  <si>
    <t>Universitat Bielefeld</t>
  </si>
  <si>
    <t>D BIELEFE01</t>
  </si>
  <si>
    <t>UNIVERSITAET BIELEFELD</t>
  </si>
  <si>
    <t>Freie Universitaet Berlin</t>
  </si>
  <si>
    <t>D BERLIN01</t>
  </si>
  <si>
    <t>FREIE UNIVERSITAET BERLIN</t>
  </si>
  <si>
    <t>HU BUDAPES01</t>
  </si>
  <si>
    <t>EOTVOS LORAND TUDOMANYEGYETEM</t>
  </si>
  <si>
    <t>Tomas Bata University</t>
  </si>
  <si>
    <t>CZ ZLIN01</t>
  </si>
  <si>
    <t>UNIVERZITA TOMASE BATI VE ZLINE</t>
  </si>
  <si>
    <t xml:space="preserve">D HEIDELB01
</t>
  </si>
  <si>
    <t>RUPRECHT-KARLS-UNIVERSITAET HEIDELBERG</t>
  </si>
  <si>
    <t>Bialystok University of 
Technology</t>
  </si>
  <si>
    <t>Universitat Bonn</t>
  </si>
  <si>
    <t>D BONN01</t>
  </si>
  <si>
    <t>RHEINISCHE FRIEDRICH-WILHELMS-UNIVERSITAT BONN</t>
  </si>
  <si>
    <t>BG SOFIA02</t>
  </si>
  <si>
    <t>NEW BULGARIAN UNIVERSITY</t>
  </si>
  <si>
    <t>Bucharest University of Economic Studies</t>
  </si>
  <si>
    <t>RO BUCURES04</t>
  </si>
  <si>
    <t>ACADEMIA DE STUDII ECONOMICE DIN BUCURESTI</t>
  </si>
  <si>
    <t>FH Südwestfalen</t>
  </si>
  <si>
    <t>D ISERLOH01</t>
  </si>
  <si>
    <t>FACHHOCHSCHULE SUEDWESTFALEN</t>
  </si>
  <si>
    <t>University of Piraeus</t>
  </si>
  <si>
    <t>G PIREAS01</t>
  </si>
  <si>
    <t>UNIVERSITY OF PIRAEUS RESEARCH CENTER</t>
  </si>
  <si>
    <t>T.U. Kaiserslauthern</t>
  </si>
  <si>
    <t>D KAISERS01</t>
  </si>
  <si>
    <t>RHEINLAND-PFALZISCHE TECHNISCHE UNIVERSITAT</t>
  </si>
  <si>
    <t>Josip Juraj Strossmayer University of Osijek</t>
  </si>
  <si>
    <t>HR OSIJEK01</t>
  </si>
  <si>
    <t>SVEUCILISTE JOSIPA JURJA STROSSMAYERA U OSIJEKU</t>
  </si>
  <si>
    <t>Technical University of Varna</t>
  </si>
  <si>
    <t>BG VARNA02</t>
  </si>
  <si>
    <t>TECHNICAL UNIVERSITY OF VARNA</t>
  </si>
  <si>
    <t>Romanian–American University (*Özel Üniversite)</t>
  </si>
  <si>
    <t xml:space="preserve">RO BUCURES18
</t>
  </si>
  <si>
    <t>UNIVERSITATEA ROMANO AMERICANA ASOCIATIE</t>
  </si>
  <si>
    <t>Escola Superior De Artes E Design</t>
  </si>
  <si>
    <t>P MATOSIN01</t>
  </si>
  <si>
    <t>CENTRO DE INVESTIGACAO E FORMACAO EM ARTES E DESIGN LDA</t>
  </si>
  <si>
    <t>University of West Attica</t>
  </si>
  <si>
    <t>G EGALEO02</t>
  </si>
  <si>
    <t xml:space="preserve">PANEPISTIMIO DYTIKIS ATTIKIS </t>
  </si>
  <si>
    <t>Jönköping University</t>
  </si>
  <si>
    <t>S JONKOPI01</t>
  </si>
  <si>
    <t xml:space="preserve">STIFTELSEN HOGSKOLAN I JONKOPING </t>
  </si>
  <si>
    <t>Slovak University of  Technology in Bratislava</t>
  </si>
  <si>
    <t>SK BRATISL01</t>
  </si>
  <si>
    <t>SLOVENSKA TECHNICKA UNIVERZITA V BRATISLAVE</t>
  </si>
  <si>
    <t>Kassel University</t>
  </si>
  <si>
    <t>D KASSEL01</t>
  </si>
  <si>
    <t xml:space="preserve">UNIVERSITAET KASSEL </t>
  </si>
  <si>
    <t>Instituto Politecnico da Guarda</t>
  </si>
  <si>
    <t xml:space="preserve">P GUARDA01
</t>
  </si>
  <si>
    <t>INSTITUTO POLITECNICO DA GUARDA</t>
  </si>
  <si>
    <t>Technische Universitaet Berlin</t>
  </si>
  <si>
    <t>D BERLIN02</t>
  </si>
  <si>
    <t>TECHNISCHE UNIVERSITAT BERLIN</t>
  </si>
  <si>
    <t>University of Szeged</t>
  </si>
  <si>
    <t>HU SZEGED01</t>
  </si>
  <si>
    <t>SZEGEDI TUDOMANYEGYETEM</t>
  </si>
  <si>
    <t>Politechnika Lubelska</t>
  </si>
  <si>
    <t>PL LUBLIN03</t>
  </si>
  <si>
    <t>POLITECHNIKA LUBELSKA</t>
  </si>
  <si>
    <t>Slovak University of 
Technology in Bratislava</t>
  </si>
  <si>
    <t>Universita della Calabria</t>
  </si>
  <si>
    <t>I COSENZA01</t>
  </si>
  <si>
    <t>UNIVERSITA DELLA CALABRIA</t>
  </si>
  <si>
    <t>Zagreb University of Applied 
Sciences</t>
  </si>
  <si>
    <t xml:space="preserve">HR ZAGREB05
</t>
  </si>
  <si>
    <t>Tehnicko veleuciliste u Zagrebu</t>
  </si>
  <si>
    <t>Universite de Mons</t>
  </si>
  <si>
    <t>B MONS21</t>
  </si>
  <si>
    <t>UNIVERSITE DE MONS</t>
  </si>
  <si>
    <t>University of Oradea</t>
  </si>
  <si>
    <t>RO ORADEA01</t>
  </si>
  <si>
    <t>UNIVERSITATEA DIN ORADEA</t>
  </si>
  <si>
    <t>ESIEE Paris Universite Gustave 
Eiffel</t>
  </si>
  <si>
    <t>F NOISY02</t>
  </si>
  <si>
    <t>ESIEE PARIS</t>
  </si>
  <si>
    <t>University of Technology of Tarbes Occitanie Pyrénées (UTTOP)</t>
  </si>
  <si>
    <t>F TARBES03</t>
  </si>
  <si>
    <t xml:space="preserve">UNIVERSITE DE TECHNOLOGIE DE TARBES </t>
  </si>
  <si>
    <t>Latvia University of Life Sciences and Technologies</t>
  </si>
  <si>
    <t>LV JELGAVA01</t>
  </si>
  <si>
    <t>LATVIJAS BIOZINATNU UN TEHNOLOGIJU UNIVERSITATE</t>
  </si>
  <si>
    <t>École d'ingénieurs généralistes La Rochelle</t>
  </si>
  <si>
    <t>F LA-ROCH09</t>
  </si>
  <si>
    <t>ECOLE D'INGENIEURS GENERALISTES -LAROCHELLE</t>
  </si>
  <si>
    <t>AGH University of Science 
and Technology</t>
  </si>
  <si>
    <t xml:space="preserve">PL KRAKOW02
</t>
  </si>
  <si>
    <t>AKADEMIA GORNICZO-HUTNICZA IM. STANISLAWA STASZICA W KRAKOWIE</t>
  </si>
  <si>
    <t>Universidad de Burgos</t>
  </si>
  <si>
    <t>E BURGOS01</t>
  </si>
  <si>
    <t>UNIVERSIDAD DE BURGOS</t>
  </si>
  <si>
    <t xml:space="preserve">Albert-Ludwigs-Universitaet Freiburg </t>
  </si>
  <si>
    <t xml:space="preserve">D FREIBUR01
</t>
  </si>
  <si>
    <t>ALBERT-LUDWIGS-UNIVERSITAET FREIBURG</t>
  </si>
  <si>
    <t xml:space="preserve">TECHNISCHE HOCHSCHULE MITTELHESSEN </t>
  </si>
  <si>
    <t>AGH University of Science and Technology</t>
  </si>
  <si>
    <t xml:space="preserve">Albert-Ludwigs-Universitaet 
Freiburg </t>
  </si>
  <si>
    <t>Politecnico di Torino</t>
  </si>
  <si>
    <t>I TORINO02</t>
  </si>
  <si>
    <t>POLITECNICO DI TORINO</t>
  </si>
  <si>
    <t>Universita degli Studi di 
Perugia</t>
  </si>
  <si>
    <t>I PERUGIA01</t>
  </si>
  <si>
    <t>UNIVERSITA DEGLI STUDI DI PERUGIA</t>
  </si>
  <si>
    <t>University of Pisa</t>
  </si>
  <si>
    <t>I PISA01</t>
  </si>
  <si>
    <t>UNIVERSITA DI PISA</t>
  </si>
  <si>
    <t>Agricultural University of Athens</t>
  </si>
  <si>
    <t xml:space="preserve">G ATHINE03
</t>
  </si>
  <si>
    <t xml:space="preserve">GEOPONIKO PANEPISTIMION ATHINON
</t>
  </si>
  <si>
    <t>University of Techology and Life Sciences in Bydgoszcz</t>
  </si>
  <si>
    <t xml:space="preserve">PL BYDGOSZ02
</t>
  </si>
  <si>
    <t>POLITECHNIKA BYDGOSKA IM JANA I JEDRZEJA SNIADECKICH</t>
  </si>
  <si>
    <t>Latvia University of Life 
Sciences and Technologies</t>
  </si>
  <si>
    <t>National University of Science and Technology Politechnika Bucharest-Bucharest Campus</t>
  </si>
  <si>
    <t>Warsaw University of Life Sciences</t>
  </si>
  <si>
    <t>PL WARSZAW05</t>
  </si>
  <si>
    <t xml:space="preserve">SZKOLA GLOWNA GOSPODARSTWA WIEJSKIEGO </t>
  </si>
  <si>
    <t>Universita degli Studi di Milano</t>
  </si>
  <si>
    <t>I MILANO01</t>
  </si>
  <si>
    <t>UNIVERSITA DEGLI STUDI DI MILANO</t>
  </si>
  <si>
    <t>Technical University of Iasi</t>
  </si>
  <si>
    <t>RO IASI05</t>
  </si>
  <si>
    <t>UNIVERSITATEA TEHNICA GHEORGHE ASACHI DIN IASI</t>
  </si>
  <si>
    <t>University of Techology and Life 
Sciences in Bydgoszcz</t>
  </si>
  <si>
    <t>University of Chemical Technology 
Prague</t>
  </si>
  <si>
    <t>Politechnika Poznanska</t>
  </si>
  <si>
    <t>PL POZNAN02</t>
  </si>
  <si>
    <t>POLITECHNIKA POZNANSKA</t>
  </si>
  <si>
    <t>Uppsala Universitet</t>
  </si>
  <si>
    <t>S UPPSALA01</t>
  </si>
  <si>
    <t>UPPSALA UNIVERSITET</t>
  </si>
  <si>
    <t>University of Maribor</t>
  </si>
  <si>
    <t>SI MARIBOR01</t>
  </si>
  <si>
    <t>UNIVERZA V MARIBORU</t>
  </si>
  <si>
    <t>Universita degli Studi di Cassino</t>
  </si>
  <si>
    <t>I CASSINO01</t>
  </si>
  <si>
    <t>UNIVERSITA DEGLI STUDI DI CASSINO E DEL LAZIO MERIDIONALE</t>
  </si>
  <si>
    <t>Universita degli Studi di della Campania Luigi Vanvitelli</t>
  </si>
  <si>
    <t>I  NAPOLI09</t>
  </si>
  <si>
    <t>UNIVERSITA DEGLI STUDI DELLA CAMPANIA LUIGI VANVITELLI</t>
  </si>
  <si>
    <t>Tallinn University of Technology</t>
  </si>
  <si>
    <t>EE TALLINN04</t>
  </si>
  <si>
    <t>TALLINNA TEHNIKAÜLIKOOL</t>
  </si>
  <si>
    <t>Università degli studi di Modena e Reggio Emilia</t>
  </si>
  <si>
    <t>I MODENA01</t>
  </si>
  <si>
    <t>UNIVERSITA DEGLI STUDI DI MODENA E REGGIO EMILIA</t>
  </si>
  <si>
    <t>Aachen University</t>
  </si>
  <si>
    <t>D AACHEN01</t>
  </si>
  <si>
    <t xml:space="preserve">RHEINISCH-WESTFAELISCHE TECHNISCHE HOCHSCHULE AACHEN </t>
  </si>
  <si>
    <t>Ravensburg-Weingarten University of Applied Sciences</t>
  </si>
  <si>
    <t>D RAVENSB01</t>
  </si>
  <si>
    <t>HOCHSCHULE RAVENSBURG-WEINGARTEN</t>
  </si>
  <si>
    <t>Universita Degli Studi di 
Salerno</t>
  </si>
  <si>
    <t>I SALERNO01</t>
  </si>
  <si>
    <t>UNIVERSITA DEGLI STUDI DI SALERNO</t>
  </si>
  <si>
    <t>Universitatea Politehnica Timisoara</t>
  </si>
  <si>
    <t>RO TIMISOA04</t>
  </si>
  <si>
    <t>UNIVERSITATEA POLITEHNICA TIMISOARA</t>
  </si>
  <si>
    <t>École Normale Supérieure de Cachan</t>
  </si>
  <si>
    <t>F CACHAN03-F PARIS481</t>
  </si>
  <si>
    <t>ECOLE NORMALE SUPERIEURE PARIS-SACLAY</t>
  </si>
  <si>
    <t>FH-Joanneum University of 
Applied Sciences</t>
  </si>
  <si>
    <t>A GRAZ09</t>
  </si>
  <si>
    <t>FH JOANNEUM GESELLSCHAFT MBH</t>
  </si>
  <si>
    <t>Universita degli Studi di Roma “Tor Vergata”</t>
  </si>
  <si>
    <t>I  MODENA01</t>
  </si>
  <si>
    <t>University of Patras</t>
  </si>
  <si>
    <t>G PATRA01</t>
  </si>
  <si>
    <t>PANEPISTIMIO PATRON</t>
  </si>
  <si>
    <t>Universidade do Minho</t>
  </si>
  <si>
    <t>P BRAGA01</t>
  </si>
  <si>
    <t>UNIVERSIDADE DO MINHO</t>
  </si>
  <si>
    <t>University of Thessaly</t>
  </si>
  <si>
    <t xml:space="preserve">G VOLOS01
</t>
  </si>
  <si>
    <t>PANEPISTIMIO THESSALIAS</t>
  </si>
  <si>
    <t>ESIEE Paris Universite Gustave Eiffel</t>
  </si>
  <si>
    <t>Hochschule Ruhr West</t>
  </si>
  <si>
    <t>D MULHEIM01</t>
  </si>
  <si>
    <t>HOCHSCHULE RUHR WEST</t>
  </si>
  <si>
    <t>Universidad Autonoma De Madrid</t>
  </si>
  <si>
    <t>E MADRID04</t>
  </si>
  <si>
    <t>UNIVERSIDAD AUTONOMA DE MADRID</t>
  </si>
  <si>
    <t>Kiel University</t>
  </si>
  <si>
    <t>D  KIEL01</t>
  </si>
  <si>
    <t>CHRISTIAN-ALBRECHTS-UNIVERSITAET ZU KIEL</t>
  </si>
  <si>
    <t>University of Limoges</t>
  </si>
  <si>
    <t>F LIMOGES01</t>
  </si>
  <si>
    <t>Université de Limoges</t>
  </si>
  <si>
    <t>Eötvös Loránd University</t>
  </si>
  <si>
    <t>Ruprecht Karls Universitat Heidelberg</t>
  </si>
  <si>
    <t>Bialystok University of Technology</t>
  </si>
  <si>
    <t>New Bulgarian University</t>
  </si>
  <si>
    <t xml:space="preserve">Universita degli Studi di Napoli Federico II </t>
  </si>
  <si>
    <t>Slovak University of Technology in Bratislava</t>
  </si>
  <si>
    <t>Lucian Blaga University of Sibiu</t>
  </si>
  <si>
    <t>Zagreb University of Applied Sciences</t>
  </si>
  <si>
    <t>Technical University of Leoben</t>
  </si>
  <si>
    <t>MONTANUNIVERSITAET LEOBEN</t>
  </si>
  <si>
    <t>A LEOBEN01</t>
  </si>
  <si>
    <t>Aristotle University of Thessaloniki</t>
  </si>
  <si>
    <t>G THESSAL01</t>
  </si>
  <si>
    <t>ARISTOTELIO PANEPISTIMIO THESSALONIKIS</t>
  </si>
  <si>
    <t>E ALMERIA01</t>
  </si>
  <si>
    <t>UNIVERSIDAD DE ALMERIA</t>
  </si>
  <si>
    <t>University of Almería</t>
  </si>
  <si>
    <t>University of Zielona Góra</t>
  </si>
  <si>
    <t>PL ZIELONA01</t>
  </si>
  <si>
    <t>UNIWERSYTET ZIELONOGORSKI</t>
  </si>
  <si>
    <t>Brandenburg University of Technology Cottbus–Senftenberg</t>
  </si>
  <si>
    <t>D COTTBUS03</t>
  </si>
  <si>
    <t>BRANDENBURGISCHE TECHNISCHE UNIVERSITAT COTTBUS-SENFTENBERG</t>
  </si>
  <si>
    <t xml:space="preserve">
Language proficiency recommended by the host institution: B1 level German for courses taught in German, B2 level English for courses taught in English. The relevant university does not grade project work. Our accepted students should not do project work at the other institution.</t>
  </si>
  <si>
    <t>The majority of courses are given in German. Language proficiency recommended by the host institution: B1 level German for courses given in German, B2 level English for courses given in English.</t>
  </si>
  <si>
    <t xml:space="preserve">
Undergraduate Courses are in German. Undergraduate Students can take Master's courses taught in English with the evaluation and, if deemed appropriate, approval of the Department Erasmus Coordinator of the University of Bonn. Language proficiency recommended by the host institution: At least B1 level German for courses taught in German, and at least B1/B2 level English for courses taught in English.</t>
  </si>
  <si>
    <t xml:space="preserve">Computer Engineering Undergraduate Students can take English courses from the Business Administration and Informatics Department of the other institution, with the approval of their departments at IZTECH. However, it is recommended by the host institution to have a German B2 language level.
</t>
  </si>
  <si>
    <t>Lessons are primarily in Greek. Students are expected to read and write Greek. In addition, departments may allow Erasmus students with B2 level English proficiency to collect the necessary credits by writing reports in English or may open courses in English if there are a sufficient number of students.</t>
  </si>
  <si>
    <t>Language proficiency recommended by the host institution: B1 level German for courses taught in German, B1 level English for courses taught in English.</t>
  </si>
  <si>
    <t xml:space="preserve">
In order for Politechnika Slaska to accept Computer Engineering students, the students must be successful in all the courses they have taken at IYTE on the date they apply to Politechnika Slaska and their cGPA must be at least minimum. There is a prerequisite for it to be 3.8.</t>
  </si>
  <si>
    <t xml:space="preserve">Undergraduate Courses are in French. Some of the postgraduate courses are in English. The host institution evaluates undergraduate students who do not know French under the following conditions and accepts them if deemed appropriate: Being in ESIEE Paris in the 4th year and taking postgraduate courses taught in English in the relevant program during the placement period. The acceptance or rejection of Graduate Students to the host institution depends on the evaluation of ESIEE Paris. Language proficiency recommended by the host institution (depending on which language the course is taken) B1 level English and/or B1 level French
</t>
  </si>
  <si>
    <t xml:space="preserve">
Courses are generally given in German. Language proficiency recommended by the host institution: B1 level German for courses given in German, B2 level English for courses given in English.</t>
  </si>
  <si>
    <t>Language proficiency required by the host institution: Spanish B2, English B2</t>
  </si>
  <si>
    <t>For course follow-up, at least B1 level of German and English is recommended by the host institution.</t>
  </si>
  <si>
    <t>Mobility will be made to the Civil Engineering Faculty of the host institution.</t>
  </si>
  <si>
    <t>Portuguese A2 and English B1 level are recommended by the institution for course follow-up. It is noted that some subjects can be taught in English.</t>
  </si>
  <si>
    <t xml:space="preserve">
Language proficiency recommended by the host institution: Italian B1, English B1</t>
  </si>
  <si>
    <t>IZTECH does not require a German Proficiency Certificate during applications. However, Techniche Universitat Berlin (TU Berlin) requires German A2 language level (language proficiency certificate) from students who will apply to it, before its application deadline and German B1 language level (language proficiency certificate) before the start of its semester.</t>
  </si>
  <si>
    <t>Language proficiency recommended by the host institution: Italian B1, English B1</t>
  </si>
  <si>
    <t>Undergraduate Courses are in French, Master's Courses are in English. Students should apply by researching whether they can take Master's Degree Courses taught in English (prerequisite status, etc.). Language proficiency recommended by the host institution: French B1 and English B2</t>
  </si>
  <si>
    <t>Language proficiency recommended by the host institution: English B2</t>
  </si>
  <si>
    <t xml:space="preserve">Undergraduate Courses are in French. Some of the postgraduate courses are in English. The host institution evaluates undergraduate students who do not know French under the following conditions and accepts them if deemed appropriate: Being in ESIEE Paris in the 4th year and taking postgraduate courses taught in English in the relevant program during the semester they are placed. The acceptance or rejection of Graduate Students to the host institution depends on the evaluation of ESIEE Paris. Language proficiency recommended by the host institution (depending on which language the course is taken) B1 level English and/or B1 level French
</t>
  </si>
  <si>
    <t>English language proficiency B2, French language proficiency B1 recommended by the host institution</t>
  </si>
  <si>
    <t>Undergraduate courses are in French. Postgraduate Courses are in English. Our undergraduate students can take postgraduate courses with the approval of the departments at IYTE and the host institution, and provided that they meet the prerequisites, if any, for postgraduate courses in English at the host institution. It is strongly recommended that our undergraduate students research the prerequisite status of graduate courses in English at the host institution. Language proficiency recommended by the host institution (depending on which language the course is taken): B2 level English and/or B2 level French</t>
  </si>
  <si>
    <t xml:space="preserve">
The quota is only open to graduate students who will do project work at the host institution.</t>
  </si>
  <si>
    <t>IZTECH students who are placed in ESAD after their applications are also evaluated by ESAD. ESAD does not guarantee that it will accept all students selected by IYTE. ESAD evaluates student applications according to the following selection criteria and percentages: Portfolio (60%), ESAD - IZTECH mutual Erasmus Exchange Rate (30%), Portuguese Knowledge (5%), Motivation Letter and CV (5%). Lessons are taught in Portuguese with English support. Students must preferably have B2 level English and Portuguese.</t>
  </si>
  <si>
    <t>English language proficiency B2 recommended by the host institution</t>
  </si>
  <si>
    <t xml:space="preserve">
Italian language proficiency B2, English language proficiency B2 recommended by the host institution</t>
  </si>
  <si>
    <t xml:space="preserve">
Students selected to Jönköping University must meet the prerequisites for the courses they will take at the host institution.</t>
  </si>
  <si>
    <t xml:space="preserve">
German and English B2 level is recommended by the host institution.</t>
  </si>
  <si>
    <t xml:space="preserve">
Master courses are generally in English. Undergraduate courses can be in German and English. The language proficiencies recommended by the other institution are German B1 and English B1.</t>
  </si>
  <si>
    <t>Some of the postgraduate courses are in English. Admission or rejection of Graduate Students to the host institution depends on the evaluation of ESIEE Paris. Language proficiency recommended by the host institution (depending on which language the course is taken): B1 level English and/or B1 level French</t>
  </si>
  <si>
    <t>Italian language proficiency B2, English language proficiency B2 recommended by the host institution</t>
  </si>
  <si>
    <t xml:space="preserve">Postgraduate courses are mostly in English. In order to be accepted to Montanuniversität Leoben, the host institution requires an English proficiency certificate of at least B2 level and not older than 2 years. TOEFL, IELTS, Cambridge Certificates or the English certificate issued by IZTECH Foreign Languages Department are accepted.
</t>
  </si>
  <si>
    <t>Undergraduate courses are mostly in German. Postgraduate courses are mostly in English. Undergraduate students are allowed to take postgraduate courses, provided that they have received at least 90 ECTS credits at the undergraduate level. In order to be accepted to Montanuniversität Leoben, an English proficiency certificate of at least B2 level and not older than 2 years is required by the host institution. TOEFL, IELTS, Cambridge Certificates or the English certificate issued by IZTECH Foreign Languages Department are accepted.</t>
  </si>
  <si>
    <t>B1 level Spanish is highly recommended</t>
  </si>
  <si>
    <t xml:space="preserve">
The majority of courses are given in German. Language proficiency recommended by the host institution: B1 level German for courses given in German, B2 level English for courses given in English.</t>
  </si>
  <si>
    <t xml:space="preserve">
Italian language proficiency A2, English language proficiency B1, recommended by the host institution</t>
  </si>
  <si>
    <t xml:space="preserve">
Italian language proficiency B, English language proficiency B2 recommended by the host institution</t>
  </si>
  <si>
    <t xml:space="preserve">
B2 level Italian language proficiency certificate or a B2 level English language proficiency certificate is required by the host institution.</t>
  </si>
  <si>
    <t>Undergraduate courses are in French. Postgraduate Courses are in English. Our undergraduate students can take postgraduate courses with the approval of the departments at IZTECH and the host institution, and provided that they meet the prerequisites, if any, for postgraduate courses in English at the host institution. It is strongly recommended that our undergraduate students research the prerequisites for English graduate courses at the host institution. Language proficiency recommended by the host institution (depending on which language the course is taken) B2 level English and/or B2 level French</t>
  </si>
  <si>
    <t>Undergraduate courses are in French. Postgraduate Courses are in English. Our undergraduate students can take postgraduate courses with the approval of the departments at IZTECH and the host institution, and provided that they meet the prerequisites, if any, for postgraduate courses in English at the host institution. It is strongly recommended that our undergraduate students research the prerequisite status of graduate courses in English at the host institution. Language proficiency recommended by the host institution (depending on which language the course is taken): B2 level English and/or B2 level French</t>
  </si>
  <si>
    <t>B2 level language proficiency certificate in German and/or English is required by the host institution.</t>
  </si>
  <si>
    <t>B1 Italian and B2 English level is recommended by the other institution.</t>
  </si>
  <si>
    <t xml:space="preserve">
B2 level English is recommended by the host institution.</t>
  </si>
  <si>
    <t>B2 level English or Dutch language proficiency certificate is required by the host institution.</t>
  </si>
  <si>
    <t>B2 level English language proficiency certificate is required by the host institution.</t>
  </si>
  <si>
    <t xml:space="preserve">
For course follow-up, at least B1 level of German and English is recommended by the host institution.</t>
  </si>
  <si>
    <t xml:space="preserve">
English language proficiency recommended by the host institution is B2</t>
  </si>
  <si>
    <t xml:space="preserve">
Italian language proficiency B1, English language proficiency B2 recommended by the host institution</t>
  </si>
  <si>
    <t>The host institution requires an official language certificate in English or Greek at B2 level. Generally the program is in Greek, but for Erasmus students project-based courses or short lectures are offered in English. Students can follow lessons from English sources. Exams are in English.</t>
  </si>
  <si>
    <t xml:space="preserve">
The Master's Degree Quota is open to Civil Engineering Master's Students who will study in the field of Environmental Science at the host institution.</t>
  </si>
  <si>
    <t>In order for Politechnika Slaska to accept Civil Engineering students, the students must be successful in all the courses they have taken at IYTE on the date they apply to Politechnika Slaska. In case of unsuccessful course, Politechnika Slaska rejects the student.</t>
  </si>
  <si>
    <t>You can apply to Jönköping University at the earliest in your first year of undergraduate study. Students selected to Jönköping University must meet the prerequisites for the courses they will take at the host institution.</t>
  </si>
  <si>
    <t xml:space="preserve">
Italian language proficiency B1, English language proficiency B1 recommended by the host institution</t>
  </si>
  <si>
    <t>The Mechanical Engineering department courses of the host institution are in German.  IZTECH Mechanical Engineering Undergraduate Students can take English courses from the Advanced Engineering and Engineering Management Department of the host institution, subject to the approval of their departments at IZTECH. FH Südwestfalen requires German B2 language level from students who will apply to it and take courses from FH Südwestfalen Mechanical Engineering Department before the start of their semester (FH Südwestfalen)</t>
  </si>
  <si>
    <t xml:space="preserve">
English language proficiency B2 recommended by the host institution</t>
  </si>
  <si>
    <t xml:space="preserve">
Language proficiency recommended by the host institution: Italian B2, English B2</t>
  </si>
  <si>
    <t xml:space="preserve">
Language proficiency recommended by the host institution: Italian B1</t>
  </si>
  <si>
    <t>The quota is only open to graduate students who will do project work at the host institution.</t>
  </si>
  <si>
    <t>Quotas are open to Mechanical Engineering graduate students who will study in the fields of Materials Science / Materials Science and Engineering at the host institution. Language proficiency recommended by the host institution: Italian B1, English B1</t>
  </si>
  <si>
    <t>Quotas are open to Mechanical Engineering graduate students who will study Mechanism Theory, Dynamics of Machines and Robotics at Aachen University. Depending on the chosen course language, language proficiency in German and/or English at least B1 level is required.</t>
  </si>
  <si>
    <t>1 Master and 1 PhD quota is open to Master's and PhD students of the Department of Mechanical Engineering who will study in the fields of Materials Science / Materials Science and Engineering at the host institution. Depending on the chosen courses, the language of instruction can be French or English. French and/or English language proficiency at B2 level is required.</t>
  </si>
  <si>
    <t xml:space="preserve">
Quotas are only open to graduate students who will go to do project work.</t>
  </si>
  <si>
    <t xml:space="preserve">
Mobility will be made to the Industrial Engineering Department of the host institution. Italian language proficiency B1, English language proficiency B2 recommended by the host institution</t>
  </si>
  <si>
    <t xml:space="preserve"> When applying to the University of Split, our Master and PhD students are required to have TOEFL IPT (score 60 for B2 level) or IELTS (band score 6 for B2 level) or FCE (B2 First).</t>
  </si>
  <si>
    <t>Depending on the chosen courses, the language of instruction can be French or English. French and/or English language proficiency at B2 level is required.</t>
  </si>
  <si>
    <t>Language proficiency recommended by the host institution: Portuguese B1, English B2</t>
  </si>
  <si>
    <t>The language of instruction at undergraduate and graduate levels is mainly Spanish. Undergraduate students have the possibility of finding courses in English. MSc students are less likely to find courses in English. Language proficiency recommended by the host institution: Spanish B1, English B1</t>
  </si>
  <si>
    <t xml:space="preserve">
Language proficiency recommended by the host institution: Portuguese B1, English B2</t>
  </si>
  <si>
    <t>Brandenburg University of Technology requires incoming students to have at least a B1 level German language certificate if they take courses given in German, and at least a B1 level English language certificate if they take courses given in English. The host institution accepts all official language certificates prepared according to the "Common European Framework of Reference for Languages ​​(CEFR)". Please check which language you can take courses in and apply.</t>
  </si>
  <si>
    <t xml:space="preserve">
Language proficiency recommended by the host institution: B1 level German for courses taught in German, B2 level English for courses taught in English.</t>
  </si>
  <si>
    <t>Quotas are open to graduate students who will study in the fields of Landscape Planning, GIS, Ecological Approaches in Built Environment, Nature Conservation, Land and Water Management at the host institution.</t>
  </si>
  <si>
    <t xml:space="preserve">
Language proficiency recommended by the host institution: German B2, English B2</t>
  </si>
  <si>
    <t xml:space="preserve">
Quotas are open to MBG department graduate students who will work in the field of Bioinformatics at the host institution. Language proficiency recommended by the host institution: German B1, English B1</t>
  </si>
  <si>
    <t>Engineering Management Master Students can take English courses from the Advanced Engineering and Engineering Management Department of the other institution, with the approval of their departments at IZTECH. However, it is recommended by the other institution to have a German B2 language level.</t>
  </si>
  <si>
    <t>Students will study in the Remote Sensing &amp; Geoinformatics, Geo-Data Science, Geodesy Departments of the host institution.</t>
  </si>
  <si>
    <t xml:space="preserve">
Quotas are open to graduate students who will study in the fields of Landscape Planning, GIS, Ecological Approaches in Built Environment, Nature Conservation, Land and Water Management at the host institution.</t>
  </si>
  <si>
    <t xml:space="preserve">
Language proficiency recommended by the host institution: German B1, English B1</t>
  </si>
  <si>
    <t>English</t>
  </si>
  <si>
    <t xml:space="preserve">English/Dutch        </t>
  </si>
  <si>
    <t xml:space="preserve">English   </t>
  </si>
  <si>
    <t xml:space="preserve">English    </t>
  </si>
  <si>
    <t xml:space="preserve">English       </t>
  </si>
  <si>
    <t xml:space="preserve">English        </t>
  </si>
  <si>
    <t>Spring</t>
  </si>
  <si>
    <t>Fall</t>
  </si>
  <si>
    <t>Fall or Spring</t>
  </si>
  <si>
    <t>German/English</t>
  </si>
  <si>
    <t>English/Slovenian</t>
  </si>
  <si>
    <t>Bachelor: German/Master: English</t>
  </si>
  <si>
    <t>French/English</t>
  </si>
  <si>
    <t>Spanish/English</t>
  </si>
  <si>
    <t>Portuguese/English</t>
  </si>
  <si>
    <t>İtalian/English</t>
  </si>
  <si>
    <t>German</t>
  </si>
  <si>
    <t>English/French</t>
  </si>
  <si>
    <t>Bachelor French/GraduateEnglish</t>
  </si>
  <si>
    <t>English/German</t>
  </si>
  <si>
    <t>Spanish(mostly)/English (limited)</t>
  </si>
  <si>
    <t>Bachelor French/Graduate English</t>
  </si>
  <si>
    <t>Greek/English</t>
  </si>
  <si>
    <t>English/Greek</t>
  </si>
  <si>
    <t>English/Romanian</t>
  </si>
  <si>
    <t>English/Slovanian</t>
  </si>
  <si>
    <t>ATTENTION</t>
  </si>
  <si>
    <t>Language of Instruction (expected)</t>
  </si>
  <si>
    <t>Mobility Term</t>
  </si>
  <si>
    <t>Doctoral</t>
  </si>
  <si>
    <t>Master</t>
  </si>
  <si>
    <t>Bachelor</t>
  </si>
  <si>
    <t>University Name on the Application System (TURNA')</t>
  </si>
  <si>
    <t>Country</t>
  </si>
  <si>
    <t>ERASMUS ID CODE</t>
  </si>
  <si>
    <t>University Name</t>
  </si>
  <si>
    <t>Department</t>
  </si>
  <si>
    <t>COMPUTER ENGINEERING</t>
  </si>
  <si>
    <t>BIOENGINEERING</t>
  </si>
  <si>
    <t>BIOTECHNOLOGY</t>
  </si>
  <si>
    <t>ENVIRONMENTAL ENGINEERING</t>
  </si>
  <si>
    <t>ELECTRICAL AND ELECTRONICS ENGINEERING</t>
  </si>
  <si>
    <t>INDUSTRIAL DESIGN</t>
  </si>
  <si>
    <t>*Master quotas are open to the students matriculated in Industrial Design&amp; Design Studies Programmes.</t>
  </si>
  <si>
    <t>ENERGY ENGINEERING</t>
  </si>
  <si>
    <t>ENERGY SYSTEMS ENGINEERING</t>
  </si>
  <si>
    <t>PHYSICS</t>
  </si>
  <si>
    <t>PHOTONICS</t>
  </si>
  <si>
    <t>FOOD ENGINEERING</t>
  </si>
  <si>
    <t>COMPUTATIONAL SCIENCE AND ENG.</t>
  </si>
  <si>
    <t>CIVIL ENGINEERING</t>
  </si>
  <si>
    <t>CHEMISTRY</t>
  </si>
  <si>
    <t>CHEMICAL ENGINNERING</t>
  </si>
  <si>
    <t>MECHANICAL ENGINEERING</t>
  </si>
  <si>
    <t>MATERIALS SCIENCE AND ENGINEERING</t>
  </si>
  <si>
    <t>MATHEMATICS</t>
  </si>
  <si>
    <t>ARCHITECTURAL RESTORATION</t>
  </si>
  <si>
    <t>ARCHITECTURE</t>
  </si>
  <si>
    <t>MOLECULAR BIOLOGY AND GENETICS</t>
  </si>
  <si>
    <t>ENGINEERING MANAGEMENT</t>
  </si>
  <si>
    <t>CITY AND REGIONAL PLANNING</t>
  </si>
  <si>
    <t>INTERNATIONAL WATER RESOURCES</t>
  </si>
  <si>
    <t>GERMANY</t>
  </si>
  <si>
    <t>HUNGARY</t>
  </si>
  <si>
    <t>CZECH REPUBLIC</t>
  </si>
  <si>
    <t>POLAND</t>
  </si>
  <si>
    <t>SLOVENIA</t>
  </si>
  <si>
    <t>BULGARIA</t>
  </si>
  <si>
    <t>ROMANIA</t>
  </si>
  <si>
    <t>GREECE</t>
  </si>
  <si>
    <t>CROATIA</t>
  </si>
  <si>
    <t>FRANCE</t>
  </si>
  <si>
    <t>SPAIN</t>
  </si>
  <si>
    <t>SLOVAKIA</t>
  </si>
  <si>
    <t>PORTUGAL</t>
  </si>
  <si>
    <t>ITALIA</t>
  </si>
  <si>
    <t>ITALIAN</t>
  </si>
  <si>
    <t>BELGIUM</t>
  </si>
  <si>
    <t>LATVIA</t>
  </si>
  <si>
    <t>SWEDEN</t>
  </si>
  <si>
    <t>ITALY</t>
  </si>
  <si>
    <t>AVUSTRIA</t>
  </si>
  <si>
    <t>AUSTRIA</t>
  </si>
  <si>
    <t>ESTONIA</t>
  </si>
  <si>
    <t>LITHUANIA</t>
  </si>
  <si>
    <t>İtalian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</si>
</sst>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rgb="FF000000"/>
      <name val="Calibri"/>
      <family val="2"/>
      <charset val="1"/>
    </font>
    <font>
      <b/>
      <sz val="12"/>
      <color rgb="FF000000"/>
      <name val="Calibri"/>
      <family val="2"/>
      <charset val="1"/>
    </font>
    <font>
      <sz val="12"/>
      <color rgb="FF000000"/>
      <name val="Calibri"/>
      <family val="2"/>
      <charset val="1"/>
    </font>
    <font>
      <b/>
      <sz val="12"/>
      <color rgb="FF000000"/>
      <name val="Cala"/>
      <charset val="1"/>
    </font>
    <font>
      <b/>
      <sz val="12"/>
      <color rgb="FF000000"/>
      <name val="Cala"/>
      <charset val="162"/>
    </font>
    <font>
      <b/>
      <sz val="12"/>
      <color rgb="FF000000"/>
      <name val="Calibri"/>
      <family val="2"/>
      <charset val="162"/>
    </font>
    <font>
      <sz val="12"/>
      <color rgb="FF000000"/>
      <name val="Calibri"/>
      <family val="2"/>
      <charset val="162"/>
    </font>
    <font>
      <b/>
      <sz val="12"/>
      <color theme="1"/>
      <name val="Calibri"/>
      <family val="2"/>
      <scheme val="minor"/>
    </font>
    <font>
      <sz val="12"/>
      <color theme="1"/>
      <name val="Calibri"/>
      <family val="2"/>
      <scheme val="minor"/>
    </font>
    <font>
      <i/>
      <sz val="12"/>
      <color rgb="FF000000"/>
      <name val="Calibri"/>
      <family val="2"/>
      <charset val="162"/>
    </font>
    <font>
      <b/>
      <sz val="12"/>
      <color rgb="FF000000"/>
      <name val="Calibri"/>
    </font>
    <font>
      <sz val="12"/>
      <color rgb="FF000000"/>
      <name val="Calibri"/>
    </font>
    <font>
      <sz val="12"/>
      <color rgb="FF000001"/>
      <name val="Calibri"/>
      <family val="2"/>
      <charset val="162"/>
    </font>
    <font>
      <b/>
      <sz val="10"/>
      <color rgb="FF000000"/>
      <name val="Calibri"/>
      <family val="2"/>
      <charset val="162"/>
    </font>
    <font>
      <sz val="10"/>
      <color rgb="FF000000"/>
      <name val="Calibri"/>
      <family val="2"/>
      <charset val="162"/>
    </font>
    <font>
      <sz val="10"/>
      <color rgb="FF000000"/>
      <name val="Calibri"/>
      <family val="2"/>
      <charset val="162"/>
      <scheme val="minor"/>
    </font>
    <font>
      <sz val="12"/>
      <name val="Calibri"/>
      <family val="2"/>
      <charset val="1"/>
    </font>
  </fonts>
  <fills count="4">
    <fill>
      <patternFill patternType="none"/>
    </fill>
    <fill>
      <patternFill patternType="gray125"/>
    </fill>
    <fill>
      <patternFill patternType="solid">
        <fgColor rgb="FFA9D18E"/>
        <bgColor rgb="FF99CCFF"/>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s>
  <cellStyleXfs count="1">
    <xf numFmtId="0" fontId="0" fillId="0" borderId="0"/>
  </cellStyleXfs>
  <cellXfs count="42">
    <xf numFmtId="0" fontId="0" fillId="0" borderId="0" xfId="0"/>
    <xf numFmtId="0" fontId="0" fillId="0" borderId="0" xfId="0" applyAlignment="1">
      <alignment horizontal="center"/>
    </xf>
    <xf numFmtId="0" fontId="0" fillId="0" borderId="0" xfId="0"/>
    <xf numFmtId="0" fontId="0" fillId="0" borderId="0" xfId="0" applyBorder="1" applyAlignment="1">
      <alignment horizontal="center" vertical="center"/>
    </xf>
    <xf numFmtId="0" fontId="0" fillId="0" borderId="0"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0" fillId="0" borderId="0" xfId="0" applyFill="1"/>
    <xf numFmtId="0" fontId="2" fillId="0" borderId="0" xfId="0" applyFont="1"/>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3" borderId="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2" fillId="0" borderId="2" xfId="0" applyFont="1" applyFill="1" applyBorder="1"/>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2" xfId="0" applyFont="1" applyFill="1" applyBorder="1"/>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2" fillId="0" borderId="0" xfId="0" applyFont="1" applyFill="1" applyAlignment="1">
      <alignment horizontal="center"/>
    </xf>
    <xf numFmtId="0" fontId="13" fillId="2" borderId="6" xfId="0" applyFont="1" applyFill="1" applyBorder="1" applyAlignment="1">
      <alignment horizontal="center" vertical="center"/>
    </xf>
    <xf numFmtId="0" fontId="14" fillId="0" borderId="3" xfId="0" applyFont="1" applyFill="1" applyBorder="1" applyAlignment="1">
      <alignment vertical="center" wrapText="1"/>
    </xf>
    <xf numFmtId="0" fontId="14" fillId="0" borderId="3" xfId="0" applyFont="1" applyFill="1" applyBorder="1" applyAlignment="1">
      <alignment horizontal="left" vertical="center" wrapText="1"/>
    </xf>
    <xf numFmtId="0" fontId="14" fillId="0" borderId="3" xfId="0" applyFont="1" applyFill="1" applyBorder="1" applyAlignment="1">
      <alignment vertical="center"/>
    </xf>
    <xf numFmtId="0" fontId="15" fillId="0" borderId="3" xfId="0" applyFont="1" applyFill="1" applyBorder="1" applyAlignment="1">
      <alignment horizontal="left" vertical="center" wrapText="1"/>
    </xf>
    <xf numFmtId="0" fontId="14" fillId="0" borderId="0" xfId="0" applyFont="1" applyFill="1" applyAlignment="1">
      <alignment vertical="center" wrapText="1"/>
    </xf>
    <xf numFmtId="0" fontId="14" fillId="0" borderId="0" xfId="0" applyFont="1" applyFill="1" applyAlignment="1">
      <alignment horizontal="left" vertical="center" wrapText="1"/>
    </xf>
    <xf numFmtId="0" fontId="14" fillId="0" borderId="3" xfId="0" applyFont="1" applyFill="1" applyBorder="1" applyAlignment="1">
      <alignment vertical="top" wrapText="1"/>
    </xf>
    <xf numFmtId="49" fontId="14" fillId="0" borderId="3" xfId="0" applyNumberFormat="1" applyFont="1" applyFill="1" applyBorder="1" applyAlignment="1">
      <alignment vertical="center" wrapText="1"/>
    </xf>
    <xf numFmtId="0" fontId="14" fillId="0" borderId="0" xfId="0" applyFont="1"/>
    <xf numFmtId="0" fontId="2" fillId="0" borderId="7" xfId="0" applyFont="1" applyFill="1" applyBorder="1"/>
    <xf numFmtId="0" fontId="2" fillId="0" borderId="8" xfId="0" applyFont="1" applyFill="1" applyBorder="1" applyAlignment="1">
      <alignment horizontal="center" vertical="center"/>
    </xf>
    <xf numFmtId="0" fontId="2" fillId="0" borderId="8" xfId="0" applyFont="1" applyFill="1" applyBorder="1" applyAlignment="1">
      <alignment horizontal="center" vertical="center" wrapText="1"/>
    </xf>
    <xf numFmtId="0" fontId="1" fillId="0" borderId="8" xfId="0" applyFont="1" applyFill="1" applyBorder="1" applyAlignment="1">
      <alignment horizontal="center" vertical="center"/>
    </xf>
    <xf numFmtId="0" fontId="16" fillId="0" borderId="1" xfId="0" applyFont="1" applyFill="1" applyBorder="1" applyAlignment="1">
      <alignment horizontal="center" vertical="center"/>
    </xf>
  </cellXfs>
  <cellStyles count="1">
    <cellStyle name="Normal" xfId="0" builtinId="0"/>
  </cellStyles>
  <dxfs count="16">
    <dxf>
      <font>
        <b val="0"/>
        <i val="0"/>
        <strike val="0"/>
        <condense val="0"/>
        <extend val="0"/>
        <outline val="0"/>
        <shadow val="0"/>
        <u val="none"/>
        <vertAlign val="baseline"/>
        <sz val="10"/>
        <color rgb="FF000000"/>
        <name val="Calibri"/>
        <scheme val="none"/>
      </font>
      <fill>
        <patternFill patternType="none">
          <bgColor auto="1"/>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rgb="FF000000"/>
        <name val="Calibri"/>
        <scheme val="none"/>
      </font>
      <fill>
        <patternFill patternType="none">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scheme val="none"/>
      </font>
      <fill>
        <patternFill patternType="none">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rgb="FF000000"/>
        <name val="Calibri"/>
        <scheme val="none"/>
      </font>
      <fill>
        <patternFill patternType="none">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rgb="FF000000"/>
        <name val="Calibri"/>
        <scheme val="none"/>
      </font>
      <fill>
        <patternFill patternType="none">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rgb="FF000000"/>
        <name val="Calibri"/>
        <scheme val="none"/>
      </font>
      <fill>
        <patternFill patternType="none">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scheme val="none"/>
      </font>
      <fill>
        <patternFill patternType="none">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scheme val="none"/>
      </font>
      <fill>
        <patternFill patternType="none">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scheme val="none"/>
      </font>
      <fill>
        <patternFill patternType="none">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scheme val="none"/>
      </font>
      <fill>
        <patternFill patternType="none">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scheme val="none"/>
      </font>
      <fill>
        <patternFill patternType="none">
          <bgColor auto="1"/>
        </patternFill>
      </fill>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ill>
        <patternFill patternType="none">
          <bgColor auto="1"/>
        </patternFill>
      </fill>
    </dxf>
    <dxf>
      <border outline="0">
        <bottom style="thin">
          <color auto="1"/>
        </bottom>
      </border>
    </dxf>
    <dxf>
      <font>
        <b/>
        <i val="0"/>
        <strike val="0"/>
        <condense val="0"/>
        <extend val="0"/>
        <outline val="0"/>
        <shadow val="0"/>
        <u val="none"/>
        <vertAlign val="baseline"/>
        <sz val="12"/>
        <color rgb="FF000000"/>
        <name val="Calibri"/>
        <scheme val="none"/>
      </font>
      <fill>
        <patternFill patternType="solid">
          <fgColor rgb="FF99CCFF"/>
          <bgColor rgb="FFA9D18E"/>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K230" totalsRowShown="0" headerRowDxfId="15" dataDxfId="13" headerRowBorderDxfId="14" tableBorderDxfId="12" totalsRowBorderDxfId="11">
  <autoFilter ref="A1:K230"/>
  <tableColumns count="11">
    <tableColumn id="1" name="Department" dataDxfId="10"/>
    <tableColumn id="2" name="University Name" dataDxfId="9"/>
    <tableColumn id="3" name="ERASMUS ID CODE" dataDxfId="8"/>
    <tableColumn id="4" name="Country" dataDxfId="7"/>
    <tableColumn id="5" name="University Name on the Application System (TURNA')" dataDxfId="6"/>
    <tableColumn id="6" name="Bachelor" dataDxfId="5"/>
    <tableColumn id="7" name="Master" dataDxfId="4"/>
    <tableColumn id="8" name="Doctoral" dataDxfId="3"/>
    <tableColumn id="9" name="Mobility Term" dataDxfId="2"/>
    <tableColumn id="10" name="Language of Instruction (expected)" dataDxfId="1"/>
    <tableColumn id="11" name="ATTENTION"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8"/>
  <sheetViews>
    <sheetView tabSelected="1" topLeftCell="C103" zoomScale="54" zoomScaleNormal="54" workbookViewId="0">
      <selection activeCell="H107" sqref="H107"/>
    </sheetView>
  </sheetViews>
  <sheetFormatPr defaultColWidth="8.53515625" defaultRowHeight="15.9"/>
  <cols>
    <col min="1" max="1" width="37.23046875" style="9" bestFit="1" customWidth="1"/>
    <col min="2" max="2" width="83.53515625" style="1" customWidth="1"/>
    <col min="3" max="3" width="21.84375" customWidth="1"/>
    <col min="4" max="4" width="37" customWidth="1"/>
    <col min="5" max="5" width="79.15234375" style="1" customWidth="1"/>
    <col min="6" max="6" width="8.84375" customWidth="1"/>
    <col min="7" max="7" width="21.23046875" customWidth="1"/>
    <col min="8" max="8" width="14.53515625" customWidth="1"/>
    <col min="9" max="9" width="24.69140625" customWidth="1"/>
    <col min="10" max="10" width="38" customWidth="1"/>
    <col min="11" max="11" width="117.84375" style="36" customWidth="1"/>
    <col min="12" max="12" width="8.69140625" style="2" customWidth="1"/>
  </cols>
  <sheetData>
    <row r="1" spans="1:12" ht="49.5" customHeight="1">
      <c r="A1" s="14" t="s">
        <v>443</v>
      </c>
      <c r="B1" s="15" t="s">
        <v>442</v>
      </c>
      <c r="C1" s="15" t="s">
        <v>441</v>
      </c>
      <c r="D1" s="15" t="s">
        <v>440</v>
      </c>
      <c r="E1" s="15" t="s">
        <v>439</v>
      </c>
      <c r="F1" s="15" t="s">
        <v>438</v>
      </c>
      <c r="G1" s="15" t="s">
        <v>437</v>
      </c>
      <c r="H1" s="15" t="s">
        <v>436</v>
      </c>
      <c r="I1" s="16" t="s">
        <v>435</v>
      </c>
      <c r="J1" s="17" t="s">
        <v>434</v>
      </c>
      <c r="K1" s="27" t="s">
        <v>433</v>
      </c>
      <c r="L1"/>
    </row>
    <row r="2" spans="1:12" s="8" customFormat="1" ht="49.5" customHeight="1">
      <c r="A2" s="18" t="s">
        <v>444</v>
      </c>
      <c r="B2" s="19" t="s">
        <v>308</v>
      </c>
      <c r="C2" s="10" t="s">
        <v>119</v>
      </c>
      <c r="D2" s="10" t="s">
        <v>470</v>
      </c>
      <c r="E2" s="10" t="s">
        <v>120</v>
      </c>
      <c r="F2" s="20">
        <v>2</v>
      </c>
      <c r="G2" s="20">
        <v>1</v>
      </c>
      <c r="H2" s="20">
        <v>0</v>
      </c>
      <c r="I2" s="10" t="s">
        <v>413</v>
      </c>
      <c r="J2" s="10" t="s">
        <v>407</v>
      </c>
      <c r="K2" s="30"/>
    </row>
    <row r="3" spans="1:12" s="8" customFormat="1" ht="49.5" customHeight="1">
      <c r="A3" s="18" t="str">
        <f t="shared" ref="A3:A19" si="0">A2</f>
        <v>COMPUTER ENGINEERING</v>
      </c>
      <c r="B3" s="10" t="s">
        <v>121</v>
      </c>
      <c r="C3" s="10" t="s">
        <v>122</v>
      </c>
      <c r="D3" s="10" t="s">
        <v>471</v>
      </c>
      <c r="E3" s="10" t="s">
        <v>123</v>
      </c>
      <c r="F3" s="20">
        <v>1</v>
      </c>
      <c r="G3" s="20">
        <v>1</v>
      </c>
      <c r="H3" s="20">
        <v>1</v>
      </c>
      <c r="I3" s="10" t="s">
        <v>413</v>
      </c>
      <c r="J3" s="10" t="s">
        <v>407</v>
      </c>
      <c r="K3" s="30"/>
    </row>
    <row r="4" spans="1:12" s="8" customFormat="1" ht="49.5" customHeight="1">
      <c r="A4" s="18" t="str">
        <f t="shared" si="0"/>
        <v>COMPUTER ENGINEERING</v>
      </c>
      <c r="B4" s="19" t="s">
        <v>309</v>
      </c>
      <c r="C4" s="19" t="s">
        <v>124</v>
      </c>
      <c r="D4" s="10" t="s">
        <v>469</v>
      </c>
      <c r="E4" s="10" t="s">
        <v>125</v>
      </c>
      <c r="F4" s="20">
        <v>1</v>
      </c>
      <c r="G4" s="20">
        <v>1</v>
      </c>
      <c r="H4" s="20">
        <v>0</v>
      </c>
      <c r="I4" s="10" t="s">
        <v>413</v>
      </c>
      <c r="J4" s="10" t="s">
        <v>416</v>
      </c>
      <c r="K4" s="28" t="s">
        <v>331</v>
      </c>
    </row>
    <row r="5" spans="1:12" s="8" customFormat="1" ht="49.5" customHeight="1">
      <c r="A5" s="18" t="str">
        <f t="shared" si="0"/>
        <v>COMPUTER ENGINEERING</v>
      </c>
      <c r="B5" s="10" t="s">
        <v>6</v>
      </c>
      <c r="C5" s="10" t="s">
        <v>7</v>
      </c>
      <c r="D5" s="10" t="s">
        <v>469</v>
      </c>
      <c r="E5" s="10" t="s">
        <v>8</v>
      </c>
      <c r="F5" s="20">
        <v>3</v>
      </c>
      <c r="G5" s="20">
        <v>0</v>
      </c>
      <c r="H5" s="20">
        <v>0</v>
      </c>
      <c r="I5" s="10" t="s">
        <v>413</v>
      </c>
      <c r="J5" s="10" t="s">
        <v>416</v>
      </c>
      <c r="K5" s="29" t="s">
        <v>332</v>
      </c>
    </row>
    <row r="6" spans="1:12" s="8" customFormat="1" ht="49.5" customHeight="1">
      <c r="A6" s="18" t="str">
        <f t="shared" si="0"/>
        <v>COMPUTER ENGINEERING</v>
      </c>
      <c r="B6" s="19" t="s">
        <v>310</v>
      </c>
      <c r="C6" s="10" t="s">
        <v>28</v>
      </c>
      <c r="D6" s="10" t="s">
        <v>472</v>
      </c>
      <c r="E6" s="10" t="s">
        <v>29</v>
      </c>
      <c r="F6" s="20">
        <v>1</v>
      </c>
      <c r="G6" s="20">
        <v>1</v>
      </c>
      <c r="H6" s="20">
        <v>1</v>
      </c>
      <c r="I6" s="10" t="s">
        <v>415</v>
      </c>
      <c r="J6" s="10" t="s">
        <v>407</v>
      </c>
      <c r="K6" s="30"/>
    </row>
    <row r="7" spans="1:12" s="8" customFormat="1" ht="49.5" customHeight="1">
      <c r="A7" s="18" t="str">
        <f t="shared" si="0"/>
        <v>COMPUTER ENGINEERING</v>
      </c>
      <c r="B7" s="10" t="s">
        <v>95</v>
      </c>
      <c r="C7" s="10" t="s">
        <v>96</v>
      </c>
      <c r="D7" s="10" t="s">
        <v>473</v>
      </c>
      <c r="E7" s="10" t="s">
        <v>97</v>
      </c>
      <c r="F7" s="20">
        <v>1</v>
      </c>
      <c r="G7" s="20">
        <v>0</v>
      </c>
      <c r="H7" s="20">
        <v>0</v>
      </c>
      <c r="I7" s="10" t="s">
        <v>415</v>
      </c>
      <c r="J7" s="10" t="s">
        <v>417</v>
      </c>
      <c r="K7" s="30"/>
    </row>
    <row r="8" spans="1:12" s="8" customFormat="1" ht="49.5" customHeight="1">
      <c r="A8" s="18" t="str">
        <f t="shared" si="0"/>
        <v>COMPUTER ENGINEERING</v>
      </c>
      <c r="B8" s="10" t="s">
        <v>127</v>
      </c>
      <c r="C8" s="10" t="s">
        <v>128</v>
      </c>
      <c r="D8" s="10" t="s">
        <v>469</v>
      </c>
      <c r="E8" s="10" t="s">
        <v>129</v>
      </c>
      <c r="F8" s="20">
        <v>2</v>
      </c>
      <c r="G8" s="20">
        <v>1</v>
      </c>
      <c r="H8" s="20">
        <v>0</v>
      </c>
      <c r="I8" s="10" t="s">
        <v>413</v>
      </c>
      <c r="J8" s="10" t="s">
        <v>418</v>
      </c>
      <c r="K8" s="28" t="s">
        <v>333</v>
      </c>
    </row>
    <row r="9" spans="1:12" s="8" customFormat="1" ht="49.5" customHeight="1">
      <c r="A9" s="18" t="str">
        <f t="shared" si="0"/>
        <v>COMPUTER ENGINEERING</v>
      </c>
      <c r="B9" s="19" t="s">
        <v>311</v>
      </c>
      <c r="C9" s="10" t="s">
        <v>130</v>
      </c>
      <c r="D9" s="10" t="s">
        <v>474</v>
      </c>
      <c r="E9" s="10" t="s">
        <v>131</v>
      </c>
      <c r="F9" s="20">
        <v>3</v>
      </c>
      <c r="G9" s="20">
        <v>0</v>
      </c>
      <c r="H9" s="20">
        <v>0</v>
      </c>
      <c r="I9" s="10" t="s">
        <v>413</v>
      </c>
      <c r="J9" s="10" t="s">
        <v>407</v>
      </c>
      <c r="K9" s="30"/>
    </row>
    <row r="10" spans="1:12" s="8" customFormat="1" ht="49.5" customHeight="1">
      <c r="A10" s="18" t="str">
        <f t="shared" si="0"/>
        <v>COMPUTER ENGINEERING</v>
      </c>
      <c r="B10" s="10" t="s">
        <v>132</v>
      </c>
      <c r="C10" s="10" t="s">
        <v>133</v>
      </c>
      <c r="D10" s="10" t="s">
        <v>475</v>
      </c>
      <c r="E10" s="10" t="s">
        <v>134</v>
      </c>
      <c r="F10" s="20">
        <v>2</v>
      </c>
      <c r="G10" s="20">
        <v>0</v>
      </c>
      <c r="H10" s="20">
        <v>0</v>
      </c>
      <c r="I10" s="10" t="s">
        <v>415</v>
      </c>
      <c r="J10" s="10" t="s">
        <v>407</v>
      </c>
      <c r="K10" s="30"/>
    </row>
    <row r="11" spans="1:12" s="8" customFormat="1" ht="49.5" customHeight="1">
      <c r="A11" s="18" t="str">
        <f t="shared" si="0"/>
        <v>COMPUTER ENGINEERING</v>
      </c>
      <c r="B11" s="10" t="s">
        <v>135</v>
      </c>
      <c r="C11" s="10" t="s">
        <v>136</v>
      </c>
      <c r="D11" s="10" t="s">
        <v>469</v>
      </c>
      <c r="E11" s="10" t="s">
        <v>137</v>
      </c>
      <c r="F11" s="20">
        <v>1</v>
      </c>
      <c r="G11" s="20">
        <v>0</v>
      </c>
      <c r="H11" s="20">
        <v>0</v>
      </c>
      <c r="I11" s="10" t="s">
        <v>413</v>
      </c>
      <c r="J11" s="10" t="s">
        <v>416</v>
      </c>
      <c r="K11" s="28" t="s">
        <v>334</v>
      </c>
    </row>
    <row r="12" spans="1:12" s="8" customFormat="1" ht="49.5" customHeight="1">
      <c r="A12" s="18" t="str">
        <f t="shared" si="0"/>
        <v>COMPUTER ENGINEERING</v>
      </c>
      <c r="B12" s="10" t="s">
        <v>138</v>
      </c>
      <c r="C12" s="10" t="s">
        <v>139</v>
      </c>
      <c r="D12" s="10" t="s">
        <v>476</v>
      </c>
      <c r="E12" s="10" t="s">
        <v>140</v>
      </c>
      <c r="F12" s="20">
        <v>2</v>
      </c>
      <c r="G12" s="20">
        <v>2</v>
      </c>
      <c r="H12" s="20">
        <v>2</v>
      </c>
      <c r="I12" s="10" t="s">
        <v>415</v>
      </c>
      <c r="J12" s="10" t="s">
        <v>429</v>
      </c>
      <c r="K12" s="28" t="s">
        <v>335</v>
      </c>
    </row>
    <row r="13" spans="1:12" s="8" customFormat="1" ht="49.5" customHeight="1">
      <c r="A13" s="18" t="str">
        <f t="shared" si="0"/>
        <v>COMPUTER ENGINEERING</v>
      </c>
      <c r="B13" s="10" t="s">
        <v>141</v>
      </c>
      <c r="C13" s="10" t="s">
        <v>142</v>
      </c>
      <c r="D13" s="10" t="s">
        <v>469</v>
      </c>
      <c r="E13" s="10" t="s">
        <v>143</v>
      </c>
      <c r="F13" s="20">
        <v>0</v>
      </c>
      <c r="G13" s="20">
        <v>2</v>
      </c>
      <c r="H13" s="20">
        <v>1</v>
      </c>
      <c r="I13" s="10" t="s">
        <v>413</v>
      </c>
      <c r="J13" s="10" t="s">
        <v>416</v>
      </c>
      <c r="K13" s="29" t="s">
        <v>336</v>
      </c>
    </row>
    <row r="14" spans="1:12" s="8" customFormat="1" ht="49.5" customHeight="1">
      <c r="A14" s="18" t="str">
        <f t="shared" si="0"/>
        <v>COMPUTER ENGINEERING</v>
      </c>
      <c r="B14" s="19" t="s">
        <v>314</v>
      </c>
      <c r="C14" s="10" t="s">
        <v>105</v>
      </c>
      <c r="D14" s="10" t="s">
        <v>475</v>
      </c>
      <c r="E14" s="10" t="s">
        <v>106</v>
      </c>
      <c r="F14" s="20">
        <v>0</v>
      </c>
      <c r="G14" s="20">
        <v>1</v>
      </c>
      <c r="H14" s="20">
        <v>0</v>
      </c>
      <c r="I14" s="10" t="s">
        <v>415</v>
      </c>
      <c r="J14" s="10" t="s">
        <v>407</v>
      </c>
      <c r="K14" s="30"/>
    </row>
    <row r="15" spans="1:12" s="8" customFormat="1" ht="49.5" customHeight="1">
      <c r="A15" s="18" t="str">
        <f t="shared" si="0"/>
        <v>COMPUTER ENGINEERING</v>
      </c>
      <c r="B15" s="10" t="s">
        <v>39</v>
      </c>
      <c r="C15" s="10" t="s">
        <v>40</v>
      </c>
      <c r="D15" s="10" t="s">
        <v>472</v>
      </c>
      <c r="E15" s="10" t="s">
        <v>41</v>
      </c>
      <c r="F15" s="20">
        <v>0</v>
      </c>
      <c r="G15" s="20">
        <v>2</v>
      </c>
      <c r="H15" s="20">
        <v>0</v>
      </c>
      <c r="I15" s="10" t="s">
        <v>413</v>
      </c>
      <c r="J15" s="10" t="s">
        <v>407</v>
      </c>
      <c r="K15" s="29" t="s">
        <v>337</v>
      </c>
    </row>
    <row r="16" spans="1:12" s="8" customFormat="1" ht="49.5" customHeight="1">
      <c r="A16" s="18" t="str">
        <f t="shared" si="0"/>
        <v>COMPUTER ENGINEERING</v>
      </c>
      <c r="B16" s="10" t="s">
        <v>144</v>
      </c>
      <c r="C16" s="10" t="s">
        <v>145</v>
      </c>
      <c r="D16" s="10" t="s">
        <v>477</v>
      </c>
      <c r="E16" s="10" t="s">
        <v>146</v>
      </c>
      <c r="F16" s="20">
        <v>0</v>
      </c>
      <c r="G16" s="20">
        <v>1</v>
      </c>
      <c r="H16" s="20">
        <v>0</v>
      </c>
      <c r="I16" s="10" t="s">
        <v>413</v>
      </c>
      <c r="J16" s="10" t="s">
        <v>407</v>
      </c>
      <c r="K16" s="30"/>
    </row>
    <row r="17" spans="1:11" s="8" customFormat="1" ht="49.5" customHeight="1">
      <c r="A17" s="18" t="str">
        <f t="shared" si="0"/>
        <v>COMPUTER ENGINEERING</v>
      </c>
      <c r="B17" s="10" t="s">
        <v>15</v>
      </c>
      <c r="C17" s="19" t="s">
        <v>16</v>
      </c>
      <c r="D17" s="10" t="s">
        <v>472</v>
      </c>
      <c r="E17" s="19" t="s">
        <v>17</v>
      </c>
      <c r="F17" s="20">
        <v>0</v>
      </c>
      <c r="G17" s="20">
        <v>2</v>
      </c>
      <c r="H17" s="20">
        <v>0</v>
      </c>
      <c r="I17" s="10" t="s">
        <v>415</v>
      </c>
      <c r="J17" s="10" t="s">
        <v>407</v>
      </c>
      <c r="K17" s="30"/>
    </row>
    <row r="18" spans="1:11" s="8" customFormat="1" ht="49.5" customHeight="1">
      <c r="A18" s="18" t="str">
        <f t="shared" si="0"/>
        <v>COMPUTER ENGINEERING</v>
      </c>
      <c r="B18" s="10" t="s">
        <v>147</v>
      </c>
      <c r="C18" s="10" t="s">
        <v>148</v>
      </c>
      <c r="D18" s="10" t="s">
        <v>474</v>
      </c>
      <c r="E18" s="10" t="s">
        <v>149</v>
      </c>
      <c r="F18" s="20">
        <v>0</v>
      </c>
      <c r="G18" s="20">
        <v>2</v>
      </c>
      <c r="H18" s="20">
        <v>0</v>
      </c>
      <c r="I18" s="10" t="s">
        <v>415</v>
      </c>
      <c r="J18" s="10" t="s">
        <v>407</v>
      </c>
      <c r="K18" s="30"/>
    </row>
    <row r="19" spans="1:11" s="8" customFormat="1" ht="49.5" customHeight="1">
      <c r="A19" s="18" t="str">
        <f t="shared" si="0"/>
        <v>COMPUTER ENGINEERING</v>
      </c>
      <c r="B19" s="10" t="s">
        <v>150</v>
      </c>
      <c r="C19" s="19" t="s">
        <v>151</v>
      </c>
      <c r="D19" s="19" t="s">
        <v>475</v>
      </c>
      <c r="E19" s="10" t="s">
        <v>152</v>
      </c>
      <c r="F19" s="10">
        <v>2</v>
      </c>
      <c r="G19" s="10">
        <v>0</v>
      </c>
      <c r="H19" s="10">
        <v>0</v>
      </c>
      <c r="I19" s="10" t="s">
        <v>413</v>
      </c>
      <c r="J19" s="10" t="s">
        <v>407</v>
      </c>
      <c r="K19" s="30"/>
    </row>
    <row r="20" spans="1:11" s="8" customFormat="1" ht="73.5" customHeight="1">
      <c r="A20" s="18" t="s">
        <v>445</v>
      </c>
      <c r="B20" s="19" t="s">
        <v>295</v>
      </c>
      <c r="C20" s="19" t="s">
        <v>194</v>
      </c>
      <c r="D20" s="10" t="s">
        <v>478</v>
      </c>
      <c r="E20" s="10" t="s">
        <v>195</v>
      </c>
      <c r="F20" s="20">
        <v>2</v>
      </c>
      <c r="G20" s="20">
        <v>1</v>
      </c>
      <c r="H20" s="20">
        <v>0</v>
      </c>
      <c r="I20" s="10" t="s">
        <v>413</v>
      </c>
      <c r="J20" s="10" t="s">
        <v>419</v>
      </c>
      <c r="K20" s="28" t="s">
        <v>338</v>
      </c>
    </row>
    <row r="21" spans="1:11" s="8" customFormat="1" ht="49.5" customHeight="1">
      <c r="A21" s="18" t="str">
        <f>A20</f>
        <v>BIOENGINEERING</v>
      </c>
      <c r="B21" s="10" t="s">
        <v>233</v>
      </c>
      <c r="C21" s="10" t="s">
        <v>87</v>
      </c>
      <c r="D21" s="10" t="s">
        <v>475</v>
      </c>
      <c r="E21" s="10" t="s">
        <v>88</v>
      </c>
      <c r="F21" s="20">
        <v>2</v>
      </c>
      <c r="G21" s="20">
        <v>0</v>
      </c>
      <c r="H21" s="20">
        <v>0</v>
      </c>
      <c r="I21" s="10" t="s">
        <v>415</v>
      </c>
      <c r="J21" s="10" t="s">
        <v>407</v>
      </c>
      <c r="K21" s="30"/>
    </row>
    <row r="22" spans="1:11" s="8" customFormat="1" ht="49.5" customHeight="1">
      <c r="A22" s="18" t="str">
        <f>A21</f>
        <v>BIOENGINEERING</v>
      </c>
      <c r="B22" s="10" t="s">
        <v>83</v>
      </c>
      <c r="C22" s="10" t="s">
        <v>84</v>
      </c>
      <c r="D22" s="10" t="s">
        <v>472</v>
      </c>
      <c r="E22" s="10" t="s">
        <v>85</v>
      </c>
      <c r="F22" s="20">
        <v>1</v>
      </c>
      <c r="G22" s="20">
        <v>0</v>
      </c>
      <c r="H22" s="20">
        <v>0</v>
      </c>
      <c r="I22" s="10" t="s">
        <v>413</v>
      </c>
      <c r="J22" s="10" t="s">
        <v>407</v>
      </c>
      <c r="K22" s="30"/>
    </row>
    <row r="23" spans="1:11" s="8" customFormat="1" ht="49.5" customHeight="1">
      <c r="A23" s="18" t="str">
        <f>A22</f>
        <v>BIOENGINEERING</v>
      </c>
      <c r="B23" s="10" t="s">
        <v>296</v>
      </c>
      <c r="C23" s="10" t="s">
        <v>297</v>
      </c>
      <c r="D23" s="10" t="s">
        <v>469</v>
      </c>
      <c r="E23" s="10" t="s">
        <v>298</v>
      </c>
      <c r="F23" s="20">
        <v>3</v>
      </c>
      <c r="G23" s="20">
        <v>0</v>
      </c>
      <c r="H23" s="20">
        <v>0</v>
      </c>
      <c r="I23" s="10" t="s">
        <v>413</v>
      </c>
      <c r="J23" s="10" t="s">
        <v>416</v>
      </c>
      <c r="K23" s="29" t="s">
        <v>339</v>
      </c>
    </row>
    <row r="24" spans="1:11" s="8" customFormat="1" ht="49.5" customHeight="1">
      <c r="A24" s="18" t="s">
        <v>446</v>
      </c>
      <c r="B24" s="10" t="s">
        <v>299</v>
      </c>
      <c r="C24" s="10" t="s">
        <v>300</v>
      </c>
      <c r="D24" s="10" t="s">
        <v>479</v>
      </c>
      <c r="E24" s="10" t="s">
        <v>301</v>
      </c>
      <c r="F24" s="20">
        <v>0</v>
      </c>
      <c r="G24" s="20">
        <v>2</v>
      </c>
      <c r="H24" s="20">
        <v>0</v>
      </c>
      <c r="I24" s="10" t="s">
        <v>413</v>
      </c>
      <c r="J24" s="10" t="s">
        <v>420</v>
      </c>
      <c r="K24" s="29" t="s">
        <v>340</v>
      </c>
    </row>
    <row r="25" spans="1:11" s="8" customFormat="1" ht="49.5" customHeight="1">
      <c r="A25" s="18" t="str">
        <f>A24</f>
        <v>BIOTECHNOLOGY</v>
      </c>
      <c r="B25" s="10" t="s">
        <v>86</v>
      </c>
      <c r="C25" s="10" t="s">
        <v>87</v>
      </c>
      <c r="D25" s="10" t="s">
        <v>475</v>
      </c>
      <c r="E25" s="10" t="s">
        <v>88</v>
      </c>
      <c r="F25" s="20">
        <v>0</v>
      </c>
      <c r="G25" s="20">
        <v>2</v>
      </c>
      <c r="H25" s="20">
        <v>0</v>
      </c>
      <c r="I25" s="10" t="s">
        <v>415</v>
      </c>
      <c r="J25" s="10" t="s">
        <v>407</v>
      </c>
      <c r="K25" s="30"/>
    </row>
    <row r="26" spans="1:11" s="8" customFormat="1" ht="49.5" customHeight="1">
      <c r="A26" s="18" t="str">
        <f>A25</f>
        <v>BIOTECHNOLOGY</v>
      </c>
      <c r="B26" s="10" t="s">
        <v>110</v>
      </c>
      <c r="C26" s="10" t="s">
        <v>111</v>
      </c>
      <c r="D26" s="10" t="s">
        <v>472</v>
      </c>
      <c r="E26" s="10" t="s">
        <v>112</v>
      </c>
      <c r="F26" s="20">
        <v>0</v>
      </c>
      <c r="G26" s="20">
        <v>1</v>
      </c>
      <c r="H26" s="20">
        <v>0</v>
      </c>
      <c r="I26" s="10" t="s">
        <v>413</v>
      </c>
      <c r="J26" s="10" t="s">
        <v>407</v>
      </c>
      <c r="K26" s="30"/>
    </row>
    <row r="27" spans="1:11" s="8" customFormat="1" ht="49.5" customHeight="1">
      <c r="A27" s="18" t="str">
        <f>A26</f>
        <v>BIOTECHNOLOGY</v>
      </c>
      <c r="B27" s="10" t="s">
        <v>61</v>
      </c>
      <c r="C27" s="10" t="s">
        <v>62</v>
      </c>
      <c r="D27" s="10" t="s">
        <v>472</v>
      </c>
      <c r="E27" s="10" t="s">
        <v>63</v>
      </c>
      <c r="F27" s="20">
        <v>0</v>
      </c>
      <c r="G27" s="20">
        <v>2</v>
      </c>
      <c r="H27" s="20">
        <v>0</v>
      </c>
      <c r="I27" s="10" t="s">
        <v>413</v>
      </c>
      <c r="J27" s="10" t="s">
        <v>407</v>
      </c>
      <c r="K27" s="30"/>
    </row>
    <row r="28" spans="1:11" s="8" customFormat="1" ht="49.5" customHeight="1">
      <c r="A28" s="18" t="str">
        <f>A27</f>
        <v>BIOTECHNOLOGY</v>
      </c>
      <c r="B28" s="19" t="s">
        <v>0</v>
      </c>
      <c r="C28" s="10" t="s">
        <v>1</v>
      </c>
      <c r="D28" s="10" t="s">
        <v>469</v>
      </c>
      <c r="E28" s="10" t="s">
        <v>2</v>
      </c>
      <c r="F28" s="20">
        <v>0</v>
      </c>
      <c r="G28" s="20">
        <v>2</v>
      </c>
      <c r="H28" s="20">
        <v>0</v>
      </c>
      <c r="I28" s="10" t="s">
        <v>413</v>
      </c>
      <c r="J28" s="10" t="s">
        <v>416</v>
      </c>
      <c r="K28" s="30" t="s">
        <v>341</v>
      </c>
    </row>
    <row r="29" spans="1:11" s="8" customFormat="1" ht="49.5" customHeight="1">
      <c r="A29" s="18" t="str">
        <f>A28</f>
        <v>BIOTECHNOLOGY</v>
      </c>
      <c r="B29" s="19" t="s">
        <v>313</v>
      </c>
      <c r="C29" s="10" t="s">
        <v>163</v>
      </c>
      <c r="D29" s="10" t="s">
        <v>480</v>
      </c>
      <c r="E29" s="10" t="s">
        <v>164</v>
      </c>
      <c r="F29" s="20">
        <v>0</v>
      </c>
      <c r="G29" s="20">
        <v>1</v>
      </c>
      <c r="H29" s="20">
        <v>0</v>
      </c>
      <c r="I29" s="10" t="s">
        <v>415</v>
      </c>
      <c r="J29" s="10" t="s">
        <v>407</v>
      </c>
      <c r="K29" s="30"/>
    </row>
    <row r="30" spans="1:11" s="8" customFormat="1" ht="49.5" customHeight="1">
      <c r="A30" s="18" t="s">
        <v>447</v>
      </c>
      <c r="B30" s="19" t="s">
        <v>215</v>
      </c>
      <c r="C30" s="19" t="s">
        <v>206</v>
      </c>
      <c r="D30" s="10" t="s">
        <v>472</v>
      </c>
      <c r="E30" s="10" t="s">
        <v>207</v>
      </c>
      <c r="F30" s="20">
        <v>3</v>
      </c>
      <c r="G30" s="20">
        <v>1</v>
      </c>
      <c r="H30" s="20">
        <v>1</v>
      </c>
      <c r="I30" s="10" t="s">
        <v>413</v>
      </c>
      <c r="J30" s="10" t="s">
        <v>407</v>
      </c>
      <c r="K30" s="30"/>
    </row>
    <row r="31" spans="1:11" s="8" customFormat="1" ht="49.5" customHeight="1">
      <c r="A31" s="18" t="s">
        <v>447</v>
      </c>
      <c r="B31" s="10" t="s">
        <v>18</v>
      </c>
      <c r="C31" s="10" t="s">
        <v>19</v>
      </c>
      <c r="D31" s="10" t="s">
        <v>480</v>
      </c>
      <c r="E31" s="10" t="s">
        <v>20</v>
      </c>
      <c r="F31" s="20">
        <v>2</v>
      </c>
      <c r="G31" s="20">
        <v>0</v>
      </c>
      <c r="H31" s="20">
        <v>0</v>
      </c>
      <c r="I31" s="10" t="s">
        <v>415</v>
      </c>
      <c r="J31" s="10" t="s">
        <v>407</v>
      </c>
      <c r="K31" s="30" t="s">
        <v>342</v>
      </c>
    </row>
    <row r="32" spans="1:11" s="8" customFormat="1" ht="49.5" customHeight="1">
      <c r="A32" s="18" t="s">
        <v>447</v>
      </c>
      <c r="B32" s="10" t="s">
        <v>168</v>
      </c>
      <c r="C32" s="19" t="s">
        <v>169</v>
      </c>
      <c r="D32" s="10" t="s">
        <v>481</v>
      </c>
      <c r="E32" s="19" t="s">
        <v>170</v>
      </c>
      <c r="F32" s="20">
        <v>3</v>
      </c>
      <c r="G32" s="20">
        <v>0</v>
      </c>
      <c r="H32" s="20">
        <v>0</v>
      </c>
      <c r="I32" s="10" t="s">
        <v>413</v>
      </c>
      <c r="J32" s="10" t="s">
        <v>421</v>
      </c>
      <c r="K32" s="29" t="s">
        <v>343</v>
      </c>
    </row>
    <row r="33" spans="1:11" s="8" customFormat="1" ht="49.5" customHeight="1">
      <c r="A33" s="18" t="s">
        <v>447</v>
      </c>
      <c r="B33" s="19" t="s">
        <v>310</v>
      </c>
      <c r="C33" s="10" t="s">
        <v>28</v>
      </c>
      <c r="D33" s="10" t="s">
        <v>472</v>
      </c>
      <c r="E33" s="10" t="s">
        <v>29</v>
      </c>
      <c r="F33" s="20">
        <v>2</v>
      </c>
      <c r="G33" s="20">
        <v>1</v>
      </c>
      <c r="H33" s="20">
        <v>0</v>
      </c>
      <c r="I33" s="10" t="s">
        <v>415</v>
      </c>
      <c r="J33" s="10" t="s">
        <v>407</v>
      </c>
      <c r="K33" s="30"/>
    </row>
    <row r="34" spans="1:11" s="8" customFormat="1" ht="49.5" customHeight="1">
      <c r="A34" s="18" t="str">
        <f t="shared" ref="A34:A40" si="1">A33</f>
        <v>ENVIRONMENTAL ENGINEERING</v>
      </c>
      <c r="B34" s="19" t="s">
        <v>312</v>
      </c>
      <c r="C34" s="10" t="s">
        <v>22</v>
      </c>
      <c r="D34" s="10" t="s">
        <v>482</v>
      </c>
      <c r="E34" s="10" t="s">
        <v>23</v>
      </c>
      <c r="F34" s="20">
        <v>2</v>
      </c>
      <c r="G34" s="20">
        <v>1</v>
      </c>
      <c r="H34" s="20">
        <v>0</v>
      </c>
      <c r="I34" s="10" t="s">
        <v>413</v>
      </c>
      <c r="J34" s="10" t="s">
        <v>422</v>
      </c>
      <c r="K34" s="28" t="s">
        <v>344</v>
      </c>
    </row>
    <row r="35" spans="1:11" s="8" customFormat="1" ht="49.5" customHeight="1">
      <c r="A35" s="18" t="str">
        <f t="shared" si="1"/>
        <v>ENVIRONMENTAL ENGINEERING</v>
      </c>
      <c r="B35" s="10" t="s">
        <v>171</v>
      </c>
      <c r="C35" s="10" t="s">
        <v>172</v>
      </c>
      <c r="D35" s="10" t="s">
        <v>472</v>
      </c>
      <c r="E35" s="10" t="s">
        <v>173</v>
      </c>
      <c r="F35" s="20">
        <v>1</v>
      </c>
      <c r="G35" s="20">
        <v>0</v>
      </c>
      <c r="H35" s="20">
        <v>0</v>
      </c>
      <c r="I35" s="10" t="s">
        <v>413</v>
      </c>
      <c r="J35" s="10" t="s">
        <v>423</v>
      </c>
      <c r="K35" s="28" t="s">
        <v>345</v>
      </c>
    </row>
    <row r="36" spans="1:11" s="8" customFormat="1" ht="49.5" customHeight="1">
      <c r="A36" s="18" t="str">
        <f t="shared" si="1"/>
        <v>ENVIRONMENTAL ENGINEERING</v>
      </c>
      <c r="B36" s="10" t="s">
        <v>15</v>
      </c>
      <c r="C36" s="19" t="s">
        <v>16</v>
      </c>
      <c r="D36" s="10" t="s">
        <v>472</v>
      </c>
      <c r="E36" s="19" t="s">
        <v>17</v>
      </c>
      <c r="F36" s="20">
        <v>0</v>
      </c>
      <c r="G36" s="20">
        <v>2</v>
      </c>
      <c r="H36" s="20">
        <v>0</v>
      </c>
      <c r="I36" s="10" t="s">
        <v>415</v>
      </c>
      <c r="J36" s="10" t="s">
        <v>407</v>
      </c>
      <c r="K36" s="30"/>
    </row>
    <row r="37" spans="1:11" s="8" customFormat="1" ht="49.5" customHeight="1">
      <c r="A37" s="18" t="str">
        <f t="shared" si="1"/>
        <v>ENVIRONMENTAL ENGINEERING</v>
      </c>
      <c r="B37" s="10" t="s">
        <v>174</v>
      </c>
      <c r="C37" s="10" t="s">
        <v>175</v>
      </c>
      <c r="D37" s="10" t="s">
        <v>470</v>
      </c>
      <c r="E37" s="10" t="s">
        <v>176</v>
      </c>
      <c r="F37" s="20">
        <v>0</v>
      </c>
      <c r="G37" s="20">
        <v>2</v>
      </c>
      <c r="H37" s="20">
        <v>0</v>
      </c>
      <c r="I37" s="10" t="s">
        <v>413</v>
      </c>
      <c r="J37" s="10" t="s">
        <v>407</v>
      </c>
      <c r="K37" s="30"/>
    </row>
    <row r="38" spans="1:11" s="8" customFormat="1" ht="49.5" customHeight="1">
      <c r="A38" s="18" t="str">
        <f t="shared" si="1"/>
        <v>ENVIRONMENTAL ENGINEERING</v>
      </c>
      <c r="B38" s="10" t="s">
        <v>177</v>
      </c>
      <c r="C38" s="10" t="s">
        <v>178</v>
      </c>
      <c r="D38" s="10" t="s">
        <v>472</v>
      </c>
      <c r="E38" s="10" t="s">
        <v>179</v>
      </c>
      <c r="F38" s="20">
        <v>0</v>
      </c>
      <c r="G38" s="20">
        <v>2</v>
      </c>
      <c r="H38" s="20">
        <v>0</v>
      </c>
      <c r="I38" s="10" t="s">
        <v>413</v>
      </c>
      <c r="J38" s="10" t="s">
        <v>407</v>
      </c>
      <c r="K38" s="30"/>
    </row>
    <row r="39" spans="1:11" s="8" customFormat="1" ht="49.5" customHeight="1">
      <c r="A39" s="18" t="str">
        <f t="shared" si="1"/>
        <v>ENVIRONMENTAL ENGINEERING</v>
      </c>
      <c r="B39" s="19" t="s">
        <v>313</v>
      </c>
      <c r="C39" s="10" t="s">
        <v>163</v>
      </c>
      <c r="D39" s="10" t="s">
        <v>480</v>
      </c>
      <c r="E39" s="10" t="s">
        <v>164</v>
      </c>
      <c r="F39" s="20">
        <v>0</v>
      </c>
      <c r="G39" s="20">
        <v>1</v>
      </c>
      <c r="H39" s="20">
        <v>0</v>
      </c>
      <c r="I39" s="10" t="s">
        <v>415</v>
      </c>
      <c r="J39" s="10" t="s">
        <v>407</v>
      </c>
      <c r="K39" s="30"/>
    </row>
    <row r="40" spans="1:11" s="8" customFormat="1" ht="49.5" customHeight="1">
      <c r="A40" s="18" t="str">
        <f t="shared" si="1"/>
        <v>ENVIRONMENTAL ENGINEERING</v>
      </c>
      <c r="B40" s="19" t="s">
        <v>314</v>
      </c>
      <c r="C40" s="10" t="s">
        <v>105</v>
      </c>
      <c r="D40" s="10" t="s">
        <v>475</v>
      </c>
      <c r="E40" s="10" t="s">
        <v>106</v>
      </c>
      <c r="F40" s="20">
        <v>0</v>
      </c>
      <c r="G40" s="20">
        <v>1</v>
      </c>
      <c r="H40" s="20">
        <v>0</v>
      </c>
      <c r="I40" s="10" t="s">
        <v>415</v>
      </c>
      <c r="J40" s="10" t="s">
        <v>407</v>
      </c>
      <c r="K40" s="30"/>
    </row>
    <row r="41" spans="1:11" s="8" customFormat="1" ht="49.5" customHeight="1">
      <c r="A41" s="21" t="s">
        <v>447</v>
      </c>
      <c r="B41" s="22" t="s">
        <v>61</v>
      </c>
      <c r="C41" s="10" t="s">
        <v>62</v>
      </c>
      <c r="D41" s="10" t="s">
        <v>472</v>
      </c>
      <c r="E41" s="10" t="s">
        <v>63</v>
      </c>
      <c r="F41" s="23">
        <v>1</v>
      </c>
      <c r="G41" s="23">
        <v>1</v>
      </c>
      <c r="H41" s="23">
        <v>0</v>
      </c>
      <c r="I41" s="22" t="s">
        <v>413</v>
      </c>
      <c r="J41" s="22" t="s">
        <v>407</v>
      </c>
      <c r="K41" s="30"/>
    </row>
    <row r="42" spans="1:11" s="8" customFormat="1" ht="49.5" customHeight="1">
      <c r="A42" s="18" t="s">
        <v>447</v>
      </c>
      <c r="B42" s="10" t="s">
        <v>147</v>
      </c>
      <c r="C42" s="10" t="s">
        <v>148</v>
      </c>
      <c r="D42" s="10" t="s">
        <v>474</v>
      </c>
      <c r="E42" s="10" t="s">
        <v>149</v>
      </c>
      <c r="F42" s="20">
        <v>0</v>
      </c>
      <c r="G42" s="20">
        <v>2</v>
      </c>
      <c r="H42" s="20">
        <v>0</v>
      </c>
      <c r="I42" s="10" t="s">
        <v>415</v>
      </c>
      <c r="J42" s="10" t="s">
        <v>407</v>
      </c>
      <c r="K42" s="30"/>
    </row>
    <row r="43" spans="1:11" s="8" customFormat="1" ht="49.5" customHeight="1">
      <c r="A43" s="21" t="s">
        <v>448</v>
      </c>
      <c r="B43" s="22" t="s">
        <v>61</v>
      </c>
      <c r="C43" s="10" t="s">
        <v>62</v>
      </c>
      <c r="D43" s="10" t="s">
        <v>472</v>
      </c>
      <c r="E43" s="10" t="s">
        <v>63</v>
      </c>
      <c r="F43" s="23">
        <v>1</v>
      </c>
      <c r="G43" s="23">
        <v>1</v>
      </c>
      <c r="H43" s="23">
        <v>0</v>
      </c>
      <c r="I43" s="22" t="s">
        <v>413</v>
      </c>
      <c r="J43" s="22" t="s">
        <v>407</v>
      </c>
      <c r="K43" s="30"/>
    </row>
    <row r="44" spans="1:11" s="8" customFormat="1" ht="49.5" customHeight="1">
      <c r="A44" s="21" t="s">
        <v>448</v>
      </c>
      <c r="B44" s="10" t="s">
        <v>181</v>
      </c>
      <c r="C44" s="10" t="s">
        <v>182</v>
      </c>
      <c r="D44" s="10" t="s">
        <v>483</v>
      </c>
      <c r="E44" s="10" t="s">
        <v>183</v>
      </c>
      <c r="F44" s="20">
        <v>1</v>
      </c>
      <c r="G44" s="20">
        <v>1</v>
      </c>
      <c r="H44" s="20">
        <v>0</v>
      </c>
      <c r="I44" s="10" t="s">
        <v>415</v>
      </c>
      <c r="J44" s="10" t="s">
        <v>422</v>
      </c>
      <c r="K44" s="30" t="s">
        <v>346</v>
      </c>
    </row>
    <row r="45" spans="1:11" s="8" customFormat="1" ht="49.5" customHeight="1">
      <c r="A45" s="18" t="str">
        <f t="shared" ref="A45:A57" si="2">A44</f>
        <v>ELECTRICAL AND ELECTRONICS ENGINEERING</v>
      </c>
      <c r="B45" s="10" t="s">
        <v>15</v>
      </c>
      <c r="C45" s="19" t="s">
        <v>16</v>
      </c>
      <c r="D45" s="10" t="s">
        <v>472</v>
      </c>
      <c r="E45" s="10" t="s">
        <v>17</v>
      </c>
      <c r="F45" s="20">
        <v>3</v>
      </c>
      <c r="G45" s="20">
        <v>0</v>
      </c>
      <c r="H45" s="20">
        <v>0</v>
      </c>
      <c r="I45" s="10" t="s">
        <v>415</v>
      </c>
      <c r="J45" s="10" t="s">
        <v>407</v>
      </c>
      <c r="K45" s="30"/>
    </row>
    <row r="46" spans="1:11" s="8" customFormat="1" ht="49.5" customHeight="1">
      <c r="A46" s="21" t="s">
        <v>448</v>
      </c>
      <c r="B46" s="19" t="s">
        <v>310</v>
      </c>
      <c r="C46" s="10" t="s">
        <v>28</v>
      </c>
      <c r="D46" s="10" t="s">
        <v>472</v>
      </c>
      <c r="E46" s="10" t="s">
        <v>29</v>
      </c>
      <c r="F46" s="20">
        <v>3</v>
      </c>
      <c r="G46" s="20">
        <v>0</v>
      </c>
      <c r="H46" s="20">
        <v>0</v>
      </c>
      <c r="I46" s="10" t="s">
        <v>415</v>
      </c>
      <c r="J46" s="10" t="s">
        <v>407</v>
      </c>
      <c r="K46" s="30"/>
    </row>
    <row r="47" spans="1:11" s="8" customFormat="1" ht="49.5" customHeight="1">
      <c r="A47" s="18" t="str">
        <f t="shared" si="2"/>
        <v>ELECTRICAL AND ELECTRONICS ENGINEERING</v>
      </c>
      <c r="B47" s="19" t="s">
        <v>315</v>
      </c>
      <c r="C47" s="19" t="s">
        <v>185</v>
      </c>
      <c r="D47" s="10" t="s">
        <v>477</v>
      </c>
      <c r="E47" s="10" t="s">
        <v>186</v>
      </c>
      <c r="F47" s="20">
        <v>3</v>
      </c>
      <c r="G47" s="20">
        <v>0</v>
      </c>
      <c r="H47" s="20">
        <v>0</v>
      </c>
      <c r="I47" s="10" t="s">
        <v>413</v>
      </c>
      <c r="J47" s="10" t="s">
        <v>407</v>
      </c>
      <c r="K47" s="30"/>
    </row>
    <row r="48" spans="1:11" s="8" customFormat="1" ht="49.5" customHeight="1">
      <c r="A48" s="18" t="str">
        <f t="shared" si="2"/>
        <v>ELECTRICAL AND ELECTRONICS ENGINEERING</v>
      </c>
      <c r="B48" s="10" t="s">
        <v>144</v>
      </c>
      <c r="C48" s="10" t="s">
        <v>145</v>
      </c>
      <c r="D48" s="10" t="s">
        <v>477</v>
      </c>
      <c r="E48" s="10" t="s">
        <v>146</v>
      </c>
      <c r="F48" s="20">
        <v>2</v>
      </c>
      <c r="G48" s="20">
        <v>0</v>
      </c>
      <c r="H48" s="20">
        <v>0</v>
      </c>
      <c r="I48" s="10" t="s">
        <v>413</v>
      </c>
      <c r="J48" s="10" t="s">
        <v>407</v>
      </c>
      <c r="K48" s="30"/>
    </row>
    <row r="49" spans="1:11" s="8" customFormat="1" ht="49.5" customHeight="1">
      <c r="A49" s="18" t="str">
        <f t="shared" si="2"/>
        <v>ELECTRICAL AND ELECTRONICS ENGINEERING</v>
      </c>
      <c r="B49" s="10" t="s">
        <v>187</v>
      </c>
      <c r="C49" s="10" t="s">
        <v>188</v>
      </c>
      <c r="D49" s="10" t="s">
        <v>484</v>
      </c>
      <c r="E49" s="10" t="s">
        <v>189</v>
      </c>
      <c r="F49" s="20">
        <v>2</v>
      </c>
      <c r="G49" s="20">
        <v>0</v>
      </c>
      <c r="H49" s="20">
        <v>0</v>
      </c>
      <c r="I49" s="10" t="s">
        <v>413</v>
      </c>
      <c r="J49" s="10" t="s">
        <v>419</v>
      </c>
      <c r="K49" s="28" t="s">
        <v>347</v>
      </c>
    </row>
    <row r="50" spans="1:11" s="8" customFormat="1" ht="49.5" customHeight="1">
      <c r="A50" s="18" t="str">
        <f t="shared" si="2"/>
        <v>ELECTRICAL AND ELECTRONICS ENGINEERING</v>
      </c>
      <c r="B50" s="10" t="s">
        <v>156</v>
      </c>
      <c r="C50" s="10" t="s">
        <v>157</v>
      </c>
      <c r="D50" s="10" t="s">
        <v>476</v>
      </c>
      <c r="E50" s="10" t="s">
        <v>158</v>
      </c>
      <c r="F50" s="20">
        <v>1</v>
      </c>
      <c r="G50" s="20">
        <v>1</v>
      </c>
      <c r="H50" s="20">
        <v>0</v>
      </c>
      <c r="I50" s="10" t="s">
        <v>413</v>
      </c>
      <c r="J50" s="10" t="s">
        <v>430</v>
      </c>
      <c r="K50" s="30" t="s">
        <v>348</v>
      </c>
    </row>
    <row r="51" spans="1:11" s="8" customFormat="1" ht="49.5" customHeight="1">
      <c r="A51" s="18" t="str">
        <f t="shared" si="2"/>
        <v>ELECTRICAL AND ELECTRONICS ENGINEERING</v>
      </c>
      <c r="B51" s="10" t="s">
        <v>190</v>
      </c>
      <c r="C51" s="10" t="s">
        <v>191</v>
      </c>
      <c r="D51" s="10" t="s">
        <v>475</v>
      </c>
      <c r="E51" s="10" t="s">
        <v>192</v>
      </c>
      <c r="F51" s="20">
        <v>3</v>
      </c>
      <c r="G51" s="20">
        <v>0</v>
      </c>
      <c r="H51" s="20">
        <v>0</v>
      </c>
      <c r="I51" s="10" t="s">
        <v>415</v>
      </c>
      <c r="J51" s="10" t="s">
        <v>407</v>
      </c>
      <c r="K51" s="30"/>
    </row>
    <row r="52" spans="1:11" s="8" customFormat="1" ht="60.65" customHeight="1">
      <c r="A52" s="18" t="str">
        <f t="shared" si="2"/>
        <v>ELECTRICAL AND ELECTRONICS ENGINEERING</v>
      </c>
      <c r="B52" s="19" t="s">
        <v>295</v>
      </c>
      <c r="C52" s="19" t="s">
        <v>194</v>
      </c>
      <c r="D52" s="10" t="s">
        <v>478</v>
      </c>
      <c r="E52" s="10" t="s">
        <v>195</v>
      </c>
      <c r="F52" s="20">
        <v>1</v>
      </c>
      <c r="G52" s="20">
        <v>1</v>
      </c>
      <c r="H52" s="20">
        <v>0</v>
      </c>
      <c r="I52" s="10" t="s">
        <v>413</v>
      </c>
      <c r="J52" s="10" t="s">
        <v>419</v>
      </c>
      <c r="K52" s="29" t="s">
        <v>349</v>
      </c>
    </row>
    <row r="53" spans="1:11" s="8" customFormat="1" ht="49.5" customHeight="1">
      <c r="A53" s="18" t="str">
        <f t="shared" si="2"/>
        <v>ELECTRICAL AND ELECTRONICS ENGINEERING</v>
      </c>
      <c r="B53" s="10" t="s">
        <v>196</v>
      </c>
      <c r="C53" s="10" t="s">
        <v>197</v>
      </c>
      <c r="D53" s="10" t="s">
        <v>478</v>
      </c>
      <c r="E53" s="10" t="s">
        <v>198</v>
      </c>
      <c r="F53" s="20">
        <v>0</v>
      </c>
      <c r="G53" s="20">
        <v>1</v>
      </c>
      <c r="H53" s="20">
        <v>0</v>
      </c>
      <c r="I53" s="10" t="s">
        <v>413</v>
      </c>
      <c r="J53" s="10" t="s">
        <v>424</v>
      </c>
      <c r="K53" s="30" t="s">
        <v>350</v>
      </c>
    </row>
    <row r="54" spans="1:11" s="8" customFormat="1" ht="49.5" customHeight="1">
      <c r="A54" s="18" t="str">
        <f t="shared" si="2"/>
        <v>ELECTRICAL AND ELECTRONICS ENGINEERING</v>
      </c>
      <c r="B54" s="10" t="s">
        <v>147</v>
      </c>
      <c r="C54" s="10" t="s">
        <v>148</v>
      </c>
      <c r="D54" s="10" t="s">
        <v>474</v>
      </c>
      <c r="E54" s="10" t="s">
        <v>149</v>
      </c>
      <c r="F54" s="20">
        <v>0</v>
      </c>
      <c r="G54" s="20">
        <v>2</v>
      </c>
      <c r="H54" s="20">
        <v>0</v>
      </c>
      <c r="I54" s="10" t="s">
        <v>415</v>
      </c>
      <c r="J54" s="10" t="s">
        <v>407</v>
      </c>
      <c r="K54" s="30"/>
    </row>
    <row r="55" spans="1:11" s="8" customFormat="1" ht="49.5" customHeight="1">
      <c r="A55" s="18" t="str">
        <f t="shared" si="2"/>
        <v>ELECTRICAL AND ELECTRONICS ENGINEERING</v>
      </c>
      <c r="B55" s="19" t="s">
        <v>199</v>
      </c>
      <c r="C55" s="10" t="s">
        <v>200</v>
      </c>
      <c r="D55" s="10" t="s">
        <v>485</v>
      </c>
      <c r="E55" s="10" t="s">
        <v>201</v>
      </c>
      <c r="F55" s="20">
        <v>0</v>
      </c>
      <c r="G55" s="20">
        <v>1</v>
      </c>
      <c r="H55" s="20">
        <v>0</v>
      </c>
      <c r="I55" s="10" t="s">
        <v>413</v>
      </c>
      <c r="J55" s="10" t="s">
        <v>407</v>
      </c>
      <c r="K55" s="30"/>
    </row>
    <row r="56" spans="1:11" s="8" customFormat="1" ht="68.25" customHeight="1">
      <c r="A56" s="18" t="str">
        <f t="shared" si="2"/>
        <v>ELECTRICAL AND ELECTRONICS ENGINEERING</v>
      </c>
      <c r="B56" s="10" t="s">
        <v>305</v>
      </c>
      <c r="C56" s="10" t="s">
        <v>306</v>
      </c>
      <c r="D56" s="10" t="s">
        <v>478</v>
      </c>
      <c r="E56" s="10" t="s">
        <v>307</v>
      </c>
      <c r="F56" s="11">
        <v>2</v>
      </c>
      <c r="G56" s="11">
        <v>2</v>
      </c>
      <c r="H56" s="11">
        <v>1</v>
      </c>
      <c r="I56" s="12" t="s">
        <v>415</v>
      </c>
      <c r="J56" s="12" t="s">
        <v>425</v>
      </c>
      <c r="K56" s="31" t="s">
        <v>351</v>
      </c>
    </row>
    <row r="57" spans="1:11" s="8" customFormat="1" ht="49.5" customHeight="1">
      <c r="A57" s="18" t="str">
        <f t="shared" si="2"/>
        <v>ELECTRICAL AND ELECTRONICS ENGINEERING</v>
      </c>
      <c r="B57" s="10" t="s">
        <v>202</v>
      </c>
      <c r="C57" s="10" t="s">
        <v>203</v>
      </c>
      <c r="D57" s="10" t="s">
        <v>478</v>
      </c>
      <c r="E57" s="10" t="s">
        <v>204</v>
      </c>
      <c r="F57" s="20">
        <v>0</v>
      </c>
      <c r="G57" s="20">
        <v>1</v>
      </c>
      <c r="H57" s="20">
        <v>0</v>
      </c>
      <c r="I57" s="10" t="s">
        <v>413</v>
      </c>
      <c r="J57" s="10" t="s">
        <v>407</v>
      </c>
      <c r="K57" s="28" t="s">
        <v>352</v>
      </c>
    </row>
    <row r="58" spans="1:11" s="8" customFormat="1" ht="83.25" customHeight="1">
      <c r="A58" s="18" t="s">
        <v>449</v>
      </c>
      <c r="B58" s="10" t="s">
        <v>153</v>
      </c>
      <c r="C58" s="10" t="s">
        <v>154</v>
      </c>
      <c r="D58" s="10" t="s">
        <v>481</v>
      </c>
      <c r="E58" s="10" t="s">
        <v>155</v>
      </c>
      <c r="F58" s="20">
        <v>2</v>
      </c>
      <c r="G58" s="20">
        <v>0</v>
      </c>
      <c r="H58" s="20">
        <v>0</v>
      </c>
      <c r="I58" s="10" t="s">
        <v>413</v>
      </c>
      <c r="J58" s="10" t="s">
        <v>421</v>
      </c>
      <c r="K58" s="28" t="s">
        <v>353</v>
      </c>
    </row>
    <row r="59" spans="1:11" s="8" customFormat="1" ht="49.5" customHeight="1">
      <c r="A59" s="18" t="s">
        <v>449</v>
      </c>
      <c r="B59" s="10" t="s">
        <v>147</v>
      </c>
      <c r="C59" s="10" t="s">
        <v>148</v>
      </c>
      <c r="D59" s="10" t="s">
        <v>474</v>
      </c>
      <c r="E59" s="10" t="s">
        <v>149</v>
      </c>
      <c r="F59" s="20">
        <v>2</v>
      </c>
      <c r="G59" s="20">
        <v>2</v>
      </c>
      <c r="H59" s="20">
        <v>0</v>
      </c>
      <c r="I59" s="10" t="s">
        <v>415</v>
      </c>
      <c r="J59" s="10" t="s">
        <v>407</v>
      </c>
      <c r="K59" s="30"/>
    </row>
    <row r="60" spans="1:11" s="8" customFormat="1" ht="49.5" customHeight="1">
      <c r="A60" s="18" t="str">
        <f t="shared" ref="A60:A65" si="3">A59</f>
        <v>INDUSTRIAL DESIGN</v>
      </c>
      <c r="B60" s="10" t="s">
        <v>156</v>
      </c>
      <c r="C60" s="10" t="s">
        <v>157</v>
      </c>
      <c r="D60" s="10" t="s">
        <v>476</v>
      </c>
      <c r="E60" s="10" t="s">
        <v>158</v>
      </c>
      <c r="F60" s="20">
        <v>4</v>
      </c>
      <c r="G60" s="20">
        <v>1</v>
      </c>
      <c r="H60" s="20">
        <v>0</v>
      </c>
      <c r="I60" s="10" t="s">
        <v>413</v>
      </c>
      <c r="J60" s="10" t="s">
        <v>430</v>
      </c>
      <c r="K60" s="30" t="s">
        <v>354</v>
      </c>
    </row>
    <row r="61" spans="1:11" s="8" customFormat="1" ht="49.5" customHeight="1">
      <c r="A61" s="18" t="str">
        <f t="shared" si="3"/>
        <v>INDUSTRIAL DESIGN</v>
      </c>
      <c r="B61" s="10" t="s">
        <v>9</v>
      </c>
      <c r="C61" s="10" t="s">
        <v>10</v>
      </c>
      <c r="D61" s="10" t="s">
        <v>487</v>
      </c>
      <c r="E61" s="10" t="s">
        <v>11</v>
      </c>
      <c r="F61" s="20">
        <v>0</v>
      </c>
      <c r="G61" s="20">
        <v>2</v>
      </c>
      <c r="H61" s="20">
        <v>0</v>
      </c>
      <c r="I61" s="10" t="s">
        <v>415</v>
      </c>
      <c r="J61" s="10" t="s">
        <v>422</v>
      </c>
      <c r="K61" s="28" t="s">
        <v>355</v>
      </c>
    </row>
    <row r="62" spans="1:11" s="8" customFormat="1" ht="49.5" customHeight="1">
      <c r="A62" s="18" t="str">
        <f t="shared" si="3"/>
        <v>INDUSTRIAL DESIGN</v>
      </c>
      <c r="B62" s="10" t="s">
        <v>159</v>
      </c>
      <c r="C62" s="10" t="s">
        <v>160</v>
      </c>
      <c r="D62" s="10" t="s">
        <v>486</v>
      </c>
      <c r="E62" s="10" t="s">
        <v>161</v>
      </c>
      <c r="F62" s="20">
        <v>0</v>
      </c>
      <c r="G62" s="20">
        <v>1</v>
      </c>
      <c r="H62" s="20">
        <v>0</v>
      </c>
      <c r="I62" s="10" t="s">
        <v>413</v>
      </c>
      <c r="J62" s="10" t="s">
        <v>407</v>
      </c>
      <c r="K62" s="28" t="s">
        <v>356</v>
      </c>
    </row>
    <row r="63" spans="1:11" s="8" customFormat="1" ht="49.5" customHeight="1">
      <c r="A63" s="18" t="str">
        <f t="shared" si="3"/>
        <v>INDUSTRIAL DESIGN</v>
      </c>
      <c r="B63" s="19" t="s">
        <v>162</v>
      </c>
      <c r="C63" s="10" t="s">
        <v>163</v>
      </c>
      <c r="D63" s="10" t="s">
        <v>480</v>
      </c>
      <c r="E63" s="10" t="s">
        <v>164</v>
      </c>
      <c r="F63" s="20">
        <v>0</v>
      </c>
      <c r="G63" s="20">
        <v>1</v>
      </c>
      <c r="H63" s="20">
        <v>0</v>
      </c>
      <c r="I63" s="10" t="s">
        <v>415</v>
      </c>
      <c r="J63" s="10" t="s">
        <v>407</v>
      </c>
      <c r="K63" s="30"/>
    </row>
    <row r="64" spans="1:11" s="8" customFormat="1" ht="49.5" customHeight="1">
      <c r="A64" s="18" t="str">
        <f t="shared" si="3"/>
        <v>INDUSTRIAL DESIGN</v>
      </c>
      <c r="B64" s="10" t="s">
        <v>165</v>
      </c>
      <c r="C64" s="10" t="s">
        <v>166</v>
      </c>
      <c r="D64" s="10" t="s">
        <v>469</v>
      </c>
      <c r="E64" s="10" t="s">
        <v>167</v>
      </c>
      <c r="F64" s="20">
        <v>1</v>
      </c>
      <c r="G64" s="20">
        <v>1</v>
      </c>
      <c r="H64" s="20">
        <v>0</v>
      </c>
      <c r="I64" s="10" t="s">
        <v>413</v>
      </c>
      <c r="J64" s="10" t="s">
        <v>416</v>
      </c>
      <c r="K64" s="28" t="s">
        <v>357</v>
      </c>
    </row>
    <row r="65" spans="1:11" s="8" customFormat="1" ht="49.5" customHeight="1">
      <c r="A65" s="18" t="str">
        <f t="shared" si="3"/>
        <v>INDUSTRIAL DESIGN</v>
      </c>
      <c r="B65" s="10" t="s">
        <v>168</v>
      </c>
      <c r="C65" s="19" t="s">
        <v>169</v>
      </c>
      <c r="D65" s="10" t="s">
        <v>481</v>
      </c>
      <c r="E65" s="19" t="s">
        <v>170</v>
      </c>
      <c r="F65" s="10">
        <v>1</v>
      </c>
      <c r="G65" s="10">
        <v>0</v>
      </c>
      <c r="H65" s="10">
        <v>0</v>
      </c>
      <c r="I65" s="10" t="s">
        <v>413</v>
      </c>
      <c r="J65" s="10" t="s">
        <v>421</v>
      </c>
      <c r="K65" s="29" t="s">
        <v>343</v>
      </c>
    </row>
    <row r="66" spans="1:11" s="8" customFormat="1" ht="49.5" customHeight="1">
      <c r="A66" s="18"/>
      <c r="B66" s="13" t="s">
        <v>450</v>
      </c>
      <c r="C66" s="10"/>
      <c r="D66" s="10"/>
      <c r="E66" s="19"/>
      <c r="F66" s="10"/>
      <c r="G66" s="10"/>
      <c r="H66" s="10"/>
      <c r="I66" s="10"/>
      <c r="J66" s="10"/>
      <c r="K66" s="30"/>
    </row>
    <row r="67" spans="1:11" s="8" customFormat="1" ht="49.5" customHeight="1">
      <c r="A67" s="18" t="s">
        <v>451</v>
      </c>
      <c r="B67" s="19" t="s">
        <v>215</v>
      </c>
      <c r="C67" s="19" t="s">
        <v>206</v>
      </c>
      <c r="D67" s="10" t="s">
        <v>472</v>
      </c>
      <c r="E67" s="10" t="s">
        <v>207</v>
      </c>
      <c r="F67" s="20"/>
      <c r="G67" s="20">
        <v>2</v>
      </c>
      <c r="H67" s="20">
        <v>0</v>
      </c>
      <c r="I67" s="10" t="s">
        <v>413</v>
      </c>
      <c r="J67" s="10" t="s">
        <v>407</v>
      </c>
      <c r="K67" s="30"/>
    </row>
    <row r="68" spans="1:11" s="8" customFormat="1" ht="49.5" customHeight="1">
      <c r="A68" s="18" t="str">
        <f t="shared" ref="A68:A75" si="4">A67</f>
        <v>ENERGY ENGINEERING</v>
      </c>
      <c r="B68" s="19" t="s">
        <v>216</v>
      </c>
      <c r="C68" s="19" t="s">
        <v>212</v>
      </c>
      <c r="D68" s="10" t="s">
        <v>469</v>
      </c>
      <c r="E68" s="10" t="s">
        <v>213</v>
      </c>
      <c r="F68" s="20"/>
      <c r="G68" s="20">
        <v>1</v>
      </c>
      <c r="H68" s="20">
        <v>0</v>
      </c>
      <c r="I68" s="10" t="s">
        <v>413</v>
      </c>
      <c r="J68" s="10" t="s">
        <v>426</v>
      </c>
      <c r="K68" s="29" t="s">
        <v>358</v>
      </c>
    </row>
    <row r="69" spans="1:11" s="8" customFormat="1" ht="49.5" customHeight="1">
      <c r="A69" s="18" t="str">
        <f t="shared" si="4"/>
        <v>ENERGY ENGINEERING</v>
      </c>
      <c r="B69" s="10" t="s">
        <v>181</v>
      </c>
      <c r="C69" s="10" t="s">
        <v>182</v>
      </c>
      <c r="D69" s="10" t="s">
        <v>487</v>
      </c>
      <c r="E69" s="10" t="s">
        <v>183</v>
      </c>
      <c r="F69" s="20"/>
      <c r="G69" s="20">
        <v>1</v>
      </c>
      <c r="H69" s="20">
        <v>0</v>
      </c>
      <c r="I69" s="10" t="s">
        <v>415</v>
      </c>
      <c r="J69" s="10" t="s">
        <v>422</v>
      </c>
      <c r="K69" s="30" t="s">
        <v>346</v>
      </c>
    </row>
    <row r="70" spans="1:11" s="8" customFormat="1" ht="49.5" customHeight="1">
      <c r="A70" s="18" t="str">
        <f t="shared" si="4"/>
        <v>ENERGY ENGINEERING</v>
      </c>
      <c r="B70" s="10" t="s">
        <v>9</v>
      </c>
      <c r="C70" s="10" t="s">
        <v>10</v>
      </c>
      <c r="D70" s="10" t="s">
        <v>482</v>
      </c>
      <c r="E70" s="10" t="s">
        <v>11</v>
      </c>
      <c r="F70" s="20"/>
      <c r="G70" s="20">
        <v>2</v>
      </c>
      <c r="H70" s="20">
        <v>2</v>
      </c>
      <c r="I70" s="10" t="s">
        <v>415</v>
      </c>
      <c r="J70" s="10" t="s">
        <v>422</v>
      </c>
      <c r="K70" s="28" t="s">
        <v>355</v>
      </c>
    </row>
    <row r="71" spans="1:11" s="8" customFormat="1" ht="49.5" customHeight="1">
      <c r="A71" s="18" t="s">
        <v>451</v>
      </c>
      <c r="B71" s="10" t="s">
        <v>147</v>
      </c>
      <c r="C71" s="10" t="s">
        <v>148</v>
      </c>
      <c r="D71" s="10" t="s">
        <v>474</v>
      </c>
      <c r="E71" s="10" t="s">
        <v>149</v>
      </c>
      <c r="F71" s="20"/>
      <c r="G71" s="20">
        <v>2</v>
      </c>
      <c r="H71" s="20">
        <v>0</v>
      </c>
      <c r="I71" s="10" t="s">
        <v>415</v>
      </c>
      <c r="J71" s="10" t="s">
        <v>407</v>
      </c>
      <c r="K71" s="30"/>
    </row>
    <row r="72" spans="1:11" s="8" customFormat="1" ht="49.5" customHeight="1">
      <c r="A72" s="18" t="str">
        <f t="shared" si="4"/>
        <v>ENERGY ENGINEERING</v>
      </c>
      <c r="B72" s="10" t="s">
        <v>202</v>
      </c>
      <c r="C72" s="10" t="s">
        <v>203</v>
      </c>
      <c r="D72" s="10" t="s">
        <v>478</v>
      </c>
      <c r="E72" s="10" t="s">
        <v>204</v>
      </c>
      <c r="F72" s="20"/>
      <c r="G72" s="20">
        <v>1</v>
      </c>
      <c r="H72" s="20">
        <v>0</v>
      </c>
      <c r="I72" s="10" t="s">
        <v>413</v>
      </c>
      <c r="J72" s="10" t="s">
        <v>407</v>
      </c>
      <c r="K72" s="28" t="s">
        <v>352</v>
      </c>
    </row>
    <row r="73" spans="1:11" s="8" customFormat="1" ht="49.5" customHeight="1">
      <c r="A73" s="18" t="str">
        <f t="shared" si="4"/>
        <v>ENERGY ENGINEERING</v>
      </c>
      <c r="B73" s="19" t="s">
        <v>193</v>
      </c>
      <c r="C73" s="19" t="s">
        <v>194</v>
      </c>
      <c r="D73" s="10" t="s">
        <v>478</v>
      </c>
      <c r="E73" s="10" t="s">
        <v>195</v>
      </c>
      <c r="F73" s="20"/>
      <c r="G73" s="20">
        <v>2</v>
      </c>
      <c r="H73" s="20">
        <v>0</v>
      </c>
      <c r="I73" s="10" t="s">
        <v>413</v>
      </c>
      <c r="J73" s="10" t="s">
        <v>419</v>
      </c>
      <c r="K73" s="32" t="s">
        <v>359</v>
      </c>
    </row>
    <row r="74" spans="1:11" s="8" customFormat="1" ht="49.5" customHeight="1">
      <c r="A74" s="18" t="str">
        <f t="shared" si="4"/>
        <v>ENERGY ENGINEERING</v>
      </c>
      <c r="B74" s="10" t="s">
        <v>217</v>
      </c>
      <c r="C74" s="10" t="s">
        <v>218</v>
      </c>
      <c r="D74" s="10" t="s">
        <v>487</v>
      </c>
      <c r="E74" s="10" t="s">
        <v>219</v>
      </c>
      <c r="F74" s="20"/>
      <c r="G74" s="20">
        <v>2</v>
      </c>
      <c r="H74" s="20">
        <v>0</v>
      </c>
      <c r="I74" s="10" t="s">
        <v>413</v>
      </c>
      <c r="J74" s="10" t="s">
        <v>422</v>
      </c>
      <c r="K74" s="30" t="s">
        <v>360</v>
      </c>
    </row>
    <row r="75" spans="1:11" s="8" customFormat="1" ht="58.5" customHeight="1">
      <c r="A75" s="18" t="str">
        <f t="shared" si="4"/>
        <v>ENERGY ENGINEERING</v>
      </c>
      <c r="B75" s="24" t="s">
        <v>316</v>
      </c>
      <c r="C75" s="24" t="s">
        <v>318</v>
      </c>
      <c r="D75" s="22" t="s">
        <v>488</v>
      </c>
      <c r="E75" s="24" t="s">
        <v>317</v>
      </c>
      <c r="F75" s="25"/>
      <c r="G75" s="25">
        <v>1</v>
      </c>
      <c r="H75" s="25">
        <v>1</v>
      </c>
      <c r="I75" s="24" t="s">
        <v>413</v>
      </c>
      <c r="J75" s="24" t="s">
        <v>407</v>
      </c>
      <c r="K75" s="29" t="s">
        <v>361</v>
      </c>
    </row>
    <row r="76" spans="1:11" s="8" customFormat="1" ht="66" customHeight="1">
      <c r="A76" s="18" t="s">
        <v>452</v>
      </c>
      <c r="B76" s="24" t="s">
        <v>316</v>
      </c>
      <c r="C76" s="24" t="s">
        <v>318</v>
      </c>
      <c r="D76" s="22" t="s">
        <v>488</v>
      </c>
      <c r="E76" s="24" t="s">
        <v>317</v>
      </c>
      <c r="F76" s="25">
        <v>2</v>
      </c>
      <c r="G76" s="25"/>
      <c r="H76" s="25"/>
      <c r="I76" s="24" t="s">
        <v>413</v>
      </c>
      <c r="J76" s="24" t="s">
        <v>423</v>
      </c>
      <c r="K76" s="29" t="s">
        <v>362</v>
      </c>
    </row>
    <row r="77" spans="1:11" s="8" customFormat="1" ht="49.5" customHeight="1">
      <c r="A77" s="18" t="s">
        <v>452</v>
      </c>
      <c r="B77" s="19" t="s">
        <v>126</v>
      </c>
      <c r="C77" s="10" t="s">
        <v>28</v>
      </c>
      <c r="D77" s="10" t="s">
        <v>472</v>
      </c>
      <c r="E77" s="10" t="s">
        <v>29</v>
      </c>
      <c r="F77" s="20">
        <v>3</v>
      </c>
      <c r="G77" s="20"/>
      <c r="H77" s="20"/>
      <c r="I77" s="10" t="s">
        <v>415</v>
      </c>
      <c r="J77" s="10" t="s">
        <v>407</v>
      </c>
      <c r="K77" s="30"/>
    </row>
    <row r="78" spans="1:11" s="8" customFormat="1" ht="49.5" customHeight="1">
      <c r="A78" s="18" t="str">
        <f t="shared" ref="A78:A83" si="5">A77</f>
        <v>ENERGY SYSTEMS ENGINEERING</v>
      </c>
      <c r="B78" s="19" t="s">
        <v>205</v>
      </c>
      <c r="C78" s="19" t="s">
        <v>206</v>
      </c>
      <c r="D78" s="10" t="s">
        <v>472</v>
      </c>
      <c r="E78" s="10" t="s">
        <v>207</v>
      </c>
      <c r="F78" s="20">
        <v>2</v>
      </c>
      <c r="G78" s="20"/>
      <c r="H78" s="20"/>
      <c r="I78" s="10" t="s">
        <v>413</v>
      </c>
      <c r="J78" s="10" t="s">
        <v>407</v>
      </c>
      <c r="K78" s="30"/>
    </row>
    <row r="79" spans="1:11" s="8" customFormat="1" ht="49.5" customHeight="1">
      <c r="A79" s="18" t="str">
        <f t="shared" si="5"/>
        <v>ENERGY SYSTEMS ENGINEERING</v>
      </c>
      <c r="B79" s="10" t="s">
        <v>208</v>
      </c>
      <c r="C79" s="10" t="s">
        <v>209</v>
      </c>
      <c r="D79" s="10" t="s">
        <v>479</v>
      </c>
      <c r="E79" s="10" t="s">
        <v>210</v>
      </c>
      <c r="F79" s="20">
        <v>2</v>
      </c>
      <c r="G79" s="20"/>
      <c r="H79" s="20"/>
      <c r="I79" s="10" t="s">
        <v>413</v>
      </c>
      <c r="J79" s="10" t="s">
        <v>427</v>
      </c>
      <c r="K79" s="30" t="s">
        <v>363</v>
      </c>
    </row>
    <row r="80" spans="1:11" s="8" customFormat="1" ht="49.5" customHeight="1">
      <c r="A80" s="18" t="str">
        <f t="shared" si="5"/>
        <v>ENERGY SYSTEMS ENGINEERING</v>
      </c>
      <c r="B80" s="19" t="s">
        <v>211</v>
      </c>
      <c r="C80" s="19" t="s">
        <v>212</v>
      </c>
      <c r="D80" s="10" t="s">
        <v>469</v>
      </c>
      <c r="E80" s="10" t="s">
        <v>213</v>
      </c>
      <c r="F80" s="20">
        <v>3</v>
      </c>
      <c r="G80" s="20"/>
      <c r="H80" s="20"/>
      <c r="I80" s="10" t="s">
        <v>413</v>
      </c>
      <c r="J80" s="10" t="s">
        <v>416</v>
      </c>
      <c r="K80" s="29" t="s">
        <v>358</v>
      </c>
    </row>
    <row r="81" spans="1:11" s="8" customFormat="1" ht="49.5" customHeight="1">
      <c r="A81" s="18" t="str">
        <f t="shared" si="5"/>
        <v>ENERGY SYSTEMS ENGINEERING</v>
      </c>
      <c r="B81" s="10" t="s">
        <v>181</v>
      </c>
      <c r="C81" s="10" t="s">
        <v>182</v>
      </c>
      <c r="D81" s="10" t="s">
        <v>487</v>
      </c>
      <c r="E81" s="10" t="s">
        <v>183</v>
      </c>
      <c r="F81" s="20">
        <v>1</v>
      </c>
      <c r="G81" s="20"/>
      <c r="H81" s="20"/>
      <c r="I81" s="10" t="s">
        <v>415</v>
      </c>
      <c r="J81" s="10" t="s">
        <v>422</v>
      </c>
      <c r="K81" s="30" t="s">
        <v>346</v>
      </c>
    </row>
    <row r="82" spans="1:11" s="8" customFormat="1" ht="49.5" customHeight="1">
      <c r="A82" s="18" t="str">
        <f t="shared" si="5"/>
        <v>ENERGY SYSTEMS ENGINEERING</v>
      </c>
      <c r="B82" s="10" t="s">
        <v>6</v>
      </c>
      <c r="C82" s="10" t="s">
        <v>7</v>
      </c>
      <c r="D82" s="10" t="s">
        <v>469</v>
      </c>
      <c r="E82" s="10" t="s">
        <v>214</v>
      </c>
      <c r="F82" s="20">
        <v>2</v>
      </c>
      <c r="G82" s="20"/>
      <c r="H82" s="20"/>
      <c r="I82" s="10" t="s">
        <v>413</v>
      </c>
      <c r="J82" s="10" t="s">
        <v>416</v>
      </c>
      <c r="K82" s="29" t="s">
        <v>364</v>
      </c>
    </row>
    <row r="83" spans="1:11" s="8" customFormat="1" ht="49.5" customHeight="1">
      <c r="A83" s="18" t="str">
        <f t="shared" si="5"/>
        <v>ENERGY SYSTEMS ENGINEERING</v>
      </c>
      <c r="B83" s="10" t="s">
        <v>9</v>
      </c>
      <c r="C83" s="10" t="s">
        <v>10</v>
      </c>
      <c r="D83" s="10" t="s">
        <v>487</v>
      </c>
      <c r="E83" s="10" t="s">
        <v>11</v>
      </c>
      <c r="F83" s="20">
        <v>2</v>
      </c>
      <c r="G83" s="20"/>
      <c r="H83" s="20"/>
      <c r="I83" s="10" t="s">
        <v>415</v>
      </c>
      <c r="J83" s="10" t="s">
        <v>422</v>
      </c>
      <c r="K83" s="28" t="s">
        <v>355</v>
      </c>
    </row>
    <row r="84" spans="1:11" s="8" customFormat="1" ht="49.5" customHeight="1">
      <c r="A84" s="18" t="s">
        <v>453</v>
      </c>
      <c r="B84" s="10" t="s">
        <v>15</v>
      </c>
      <c r="C84" s="19" t="s">
        <v>16</v>
      </c>
      <c r="D84" s="10" t="s">
        <v>472</v>
      </c>
      <c r="E84" s="10" t="s">
        <v>17</v>
      </c>
      <c r="F84" s="20">
        <v>2</v>
      </c>
      <c r="G84" s="20">
        <v>0</v>
      </c>
      <c r="H84" s="20">
        <v>0</v>
      </c>
      <c r="I84" s="10" t="s">
        <v>415</v>
      </c>
      <c r="J84" s="10" t="s">
        <v>407</v>
      </c>
      <c r="K84" s="30"/>
    </row>
    <row r="85" spans="1:11" s="8" customFormat="1" ht="49.5" customHeight="1">
      <c r="A85" s="18" t="str">
        <f t="shared" ref="A85:A90" si="6">A84</f>
        <v>PHYSICS</v>
      </c>
      <c r="B85" s="19" t="s">
        <v>220</v>
      </c>
      <c r="C85" s="10" t="s">
        <v>221</v>
      </c>
      <c r="D85" s="10" t="s">
        <v>487</v>
      </c>
      <c r="E85" s="10" t="s">
        <v>222</v>
      </c>
      <c r="F85" s="20">
        <v>3</v>
      </c>
      <c r="G85" s="20">
        <v>1</v>
      </c>
      <c r="H85" s="20">
        <v>0</v>
      </c>
      <c r="I85" s="10" t="s">
        <v>415</v>
      </c>
      <c r="J85" s="10" t="s">
        <v>422</v>
      </c>
      <c r="K85" s="28" t="s">
        <v>365</v>
      </c>
    </row>
    <row r="86" spans="1:11" s="8" customFormat="1" ht="49.5" customHeight="1">
      <c r="A86" s="18" t="str">
        <f t="shared" si="6"/>
        <v>PHYSICS</v>
      </c>
      <c r="B86" s="10" t="s">
        <v>55</v>
      </c>
      <c r="C86" s="10" t="s">
        <v>56</v>
      </c>
      <c r="D86" s="10" t="s">
        <v>477</v>
      </c>
      <c r="E86" s="10" t="s">
        <v>57</v>
      </c>
      <c r="F86" s="20">
        <v>2</v>
      </c>
      <c r="G86" s="20">
        <v>0</v>
      </c>
      <c r="H86" s="20">
        <v>0</v>
      </c>
      <c r="I86" s="10" t="s">
        <v>413</v>
      </c>
      <c r="J86" s="10" t="s">
        <v>407</v>
      </c>
      <c r="K86" s="30"/>
    </row>
    <row r="87" spans="1:11" s="8" customFormat="1" ht="49.5" customHeight="1">
      <c r="A87" s="18" t="str">
        <f t="shared" si="6"/>
        <v>PHYSICS</v>
      </c>
      <c r="B87" s="10" t="s">
        <v>86</v>
      </c>
      <c r="C87" s="10" t="s">
        <v>87</v>
      </c>
      <c r="D87" s="10" t="s">
        <v>475</v>
      </c>
      <c r="E87" s="10" t="s">
        <v>88</v>
      </c>
      <c r="F87" s="20">
        <v>1</v>
      </c>
      <c r="G87" s="20">
        <v>1</v>
      </c>
      <c r="H87" s="20">
        <v>0</v>
      </c>
      <c r="I87" s="10" t="s">
        <v>415</v>
      </c>
      <c r="J87" s="10" t="s">
        <v>407</v>
      </c>
      <c r="K87" s="30"/>
    </row>
    <row r="88" spans="1:11" s="8" customFormat="1" ht="49.5" customHeight="1">
      <c r="A88" s="18" t="str">
        <f t="shared" si="6"/>
        <v>PHYSICS</v>
      </c>
      <c r="B88" s="19" t="s">
        <v>67</v>
      </c>
      <c r="C88" s="10" t="s">
        <v>68</v>
      </c>
      <c r="D88" s="10" t="s">
        <v>487</v>
      </c>
      <c r="E88" s="10" t="s">
        <v>69</v>
      </c>
      <c r="F88" s="20">
        <v>1</v>
      </c>
      <c r="G88" s="20">
        <v>0</v>
      </c>
      <c r="H88" s="20">
        <v>0</v>
      </c>
      <c r="I88" s="10" t="s">
        <v>415</v>
      </c>
      <c r="J88" s="10" t="s">
        <v>422</v>
      </c>
      <c r="K88" s="28" t="s">
        <v>366</v>
      </c>
    </row>
    <row r="89" spans="1:11" s="8" customFormat="1" ht="49.5" customHeight="1">
      <c r="A89" s="18" t="str">
        <f t="shared" si="6"/>
        <v>PHYSICS</v>
      </c>
      <c r="B89" s="10" t="s">
        <v>71</v>
      </c>
      <c r="C89" s="10" t="s">
        <v>72</v>
      </c>
      <c r="D89" s="10" t="s">
        <v>485</v>
      </c>
      <c r="E89" s="10" t="s">
        <v>73</v>
      </c>
      <c r="F89" s="20">
        <v>0</v>
      </c>
      <c r="G89" s="20">
        <v>1</v>
      </c>
      <c r="H89" s="20">
        <v>1</v>
      </c>
      <c r="I89" s="10" t="s">
        <v>413</v>
      </c>
      <c r="J89" s="10" t="s">
        <v>407</v>
      </c>
      <c r="K89" s="30"/>
    </row>
    <row r="90" spans="1:11" s="8" customFormat="1" ht="49.5" customHeight="1">
      <c r="A90" s="18" t="str">
        <f t="shared" si="6"/>
        <v>PHYSICS</v>
      </c>
      <c r="B90" s="10" t="s">
        <v>223</v>
      </c>
      <c r="C90" s="10" t="s">
        <v>224</v>
      </c>
      <c r="D90" s="10" t="s">
        <v>487</v>
      </c>
      <c r="E90" s="10" t="s">
        <v>225</v>
      </c>
      <c r="F90" s="20">
        <v>0</v>
      </c>
      <c r="G90" s="20">
        <v>1</v>
      </c>
      <c r="H90" s="20">
        <v>0</v>
      </c>
      <c r="I90" s="10" t="s">
        <v>415</v>
      </c>
      <c r="J90" s="10" t="s">
        <v>422</v>
      </c>
      <c r="K90" s="28" t="s">
        <v>367</v>
      </c>
    </row>
    <row r="91" spans="1:11" s="8" customFormat="1" ht="49.5" customHeight="1">
      <c r="A91" s="21" t="s">
        <v>453</v>
      </c>
      <c r="B91" s="19" t="s">
        <v>33</v>
      </c>
      <c r="C91" s="10" t="s">
        <v>34</v>
      </c>
      <c r="D91" s="10" t="s">
        <v>471</v>
      </c>
      <c r="E91" s="10" t="s">
        <v>35</v>
      </c>
      <c r="F91" s="20">
        <v>1</v>
      </c>
      <c r="G91" s="20">
        <v>0</v>
      </c>
      <c r="H91" s="20">
        <v>0</v>
      </c>
      <c r="I91" s="10" t="s">
        <v>413</v>
      </c>
      <c r="J91" s="10" t="s">
        <v>407</v>
      </c>
      <c r="K91" s="30"/>
    </row>
    <row r="92" spans="1:11" s="8" customFormat="1" ht="74.25" customHeight="1">
      <c r="A92" s="21" t="s">
        <v>453</v>
      </c>
      <c r="B92" s="22" t="s">
        <v>305</v>
      </c>
      <c r="C92" s="10" t="s">
        <v>306</v>
      </c>
      <c r="D92" s="10" t="s">
        <v>478</v>
      </c>
      <c r="E92" s="10" t="s">
        <v>307</v>
      </c>
      <c r="F92" s="11">
        <v>1</v>
      </c>
      <c r="G92" s="11">
        <v>1</v>
      </c>
      <c r="H92" s="11">
        <v>1</v>
      </c>
      <c r="I92" s="12" t="s">
        <v>415</v>
      </c>
      <c r="J92" s="12" t="s">
        <v>428</v>
      </c>
      <c r="K92" s="29" t="s">
        <v>368</v>
      </c>
    </row>
    <row r="93" spans="1:11" s="8" customFormat="1" ht="67.5" customHeight="1">
      <c r="A93" s="21" t="s">
        <v>454</v>
      </c>
      <c r="B93" s="22" t="s">
        <v>305</v>
      </c>
      <c r="C93" s="10" t="s">
        <v>306</v>
      </c>
      <c r="D93" s="10" t="s">
        <v>478</v>
      </c>
      <c r="E93" s="10" t="s">
        <v>307</v>
      </c>
      <c r="F93" s="11">
        <v>1</v>
      </c>
      <c r="G93" s="11">
        <v>1</v>
      </c>
      <c r="H93" s="11">
        <v>1</v>
      </c>
      <c r="I93" s="12" t="s">
        <v>415</v>
      </c>
      <c r="J93" s="12" t="s">
        <v>428</v>
      </c>
      <c r="K93" s="29" t="s">
        <v>369</v>
      </c>
    </row>
    <row r="94" spans="1:11" s="8" customFormat="1" ht="49.5" customHeight="1">
      <c r="A94" s="18" t="s">
        <v>454</v>
      </c>
      <c r="B94" s="10" t="s">
        <v>42</v>
      </c>
      <c r="C94" s="19" t="s">
        <v>43</v>
      </c>
      <c r="D94" s="10" t="s">
        <v>489</v>
      </c>
      <c r="E94" s="19" t="s">
        <v>44</v>
      </c>
      <c r="F94" s="20">
        <v>1</v>
      </c>
      <c r="G94" s="20">
        <v>2</v>
      </c>
      <c r="H94" s="20">
        <v>0</v>
      </c>
      <c r="I94" s="10" t="s">
        <v>413</v>
      </c>
      <c r="J94" s="10" t="s">
        <v>416</v>
      </c>
      <c r="K94" s="30" t="s">
        <v>370</v>
      </c>
    </row>
    <row r="95" spans="1:11" s="8" customFormat="1" ht="49.5" customHeight="1">
      <c r="A95" s="18" t="str">
        <f>A94</f>
        <v>PHOTONICS</v>
      </c>
      <c r="B95" s="10" t="s">
        <v>45</v>
      </c>
      <c r="C95" s="19" t="s">
        <v>46</v>
      </c>
      <c r="D95" s="10" t="s">
        <v>487</v>
      </c>
      <c r="E95" s="10" t="s">
        <v>47</v>
      </c>
      <c r="F95" s="20">
        <v>1</v>
      </c>
      <c r="G95" s="20">
        <v>1</v>
      </c>
      <c r="H95" s="20">
        <v>0</v>
      </c>
      <c r="I95" s="10" t="s">
        <v>415</v>
      </c>
      <c r="J95" s="10" t="s">
        <v>422</v>
      </c>
      <c r="K95" s="30" t="s">
        <v>371</v>
      </c>
    </row>
    <row r="96" spans="1:11" s="8" customFormat="1" ht="49.5" customHeight="1">
      <c r="A96" s="18" t="str">
        <f>A95</f>
        <v>PHOTONICS</v>
      </c>
      <c r="B96" s="10" t="s">
        <v>48</v>
      </c>
      <c r="C96" s="10" t="s">
        <v>49</v>
      </c>
      <c r="D96" s="10" t="s">
        <v>476</v>
      </c>
      <c r="E96" s="10" t="s">
        <v>50</v>
      </c>
      <c r="F96" s="20">
        <v>1</v>
      </c>
      <c r="G96" s="20">
        <v>2</v>
      </c>
      <c r="H96" s="20">
        <v>1</v>
      </c>
      <c r="I96" s="10" t="s">
        <v>415</v>
      </c>
      <c r="J96" s="10" t="s">
        <v>429</v>
      </c>
      <c r="K96" s="28" t="s">
        <v>372</v>
      </c>
    </row>
    <row r="97" spans="1:11" s="8" customFormat="1" ht="49.5" customHeight="1">
      <c r="A97" s="18" t="str">
        <f>A96</f>
        <v>PHOTONICS</v>
      </c>
      <c r="B97" s="10" t="s">
        <v>51</v>
      </c>
      <c r="C97" s="10" t="s">
        <v>52</v>
      </c>
      <c r="D97" s="10" t="s">
        <v>484</v>
      </c>
      <c r="E97" s="10" t="s">
        <v>53</v>
      </c>
      <c r="F97" s="20">
        <v>2</v>
      </c>
      <c r="G97" s="20">
        <v>2</v>
      </c>
      <c r="H97" s="20">
        <v>0</v>
      </c>
      <c r="I97" s="10" t="s">
        <v>413</v>
      </c>
      <c r="J97" s="10" t="s">
        <v>408</v>
      </c>
      <c r="K97" s="30" t="s">
        <v>373</v>
      </c>
    </row>
    <row r="98" spans="1:11" s="8" customFormat="1" ht="49.5" customHeight="1">
      <c r="A98" s="18" t="s">
        <v>455</v>
      </c>
      <c r="B98" s="19" t="s">
        <v>226</v>
      </c>
      <c r="C98" s="19" t="s">
        <v>227</v>
      </c>
      <c r="D98" s="10" t="s">
        <v>476</v>
      </c>
      <c r="E98" s="19" t="s">
        <v>228</v>
      </c>
      <c r="F98" s="20">
        <v>1</v>
      </c>
      <c r="G98" s="20">
        <v>0</v>
      </c>
      <c r="H98" s="20">
        <v>1</v>
      </c>
      <c r="I98" s="10" t="s">
        <v>415</v>
      </c>
      <c r="J98" s="10" t="s">
        <v>430</v>
      </c>
      <c r="K98" s="30" t="s">
        <v>374</v>
      </c>
    </row>
    <row r="99" spans="1:11" s="8" customFormat="1" ht="49.5" customHeight="1">
      <c r="A99" s="18" t="str">
        <f t="shared" ref="A99:A109" si="7">A98</f>
        <v>FOOD ENGINEERING</v>
      </c>
      <c r="B99" s="19" t="s">
        <v>180</v>
      </c>
      <c r="C99" s="10" t="s">
        <v>163</v>
      </c>
      <c r="D99" s="10" t="s">
        <v>480</v>
      </c>
      <c r="E99" s="10" t="s">
        <v>164</v>
      </c>
      <c r="F99" s="20">
        <v>2</v>
      </c>
      <c r="G99" s="20">
        <v>0</v>
      </c>
      <c r="H99" s="20">
        <v>0</v>
      </c>
      <c r="I99" s="10" t="s">
        <v>415</v>
      </c>
      <c r="J99" s="10" t="s">
        <v>407</v>
      </c>
      <c r="K99" s="30"/>
    </row>
    <row r="100" spans="1:11" s="8" customFormat="1" ht="49.5" customHeight="1">
      <c r="A100" s="18" t="str">
        <f t="shared" si="7"/>
        <v>FOOD ENGINEERING</v>
      </c>
      <c r="B100" s="10" t="s">
        <v>144</v>
      </c>
      <c r="C100" s="10" t="s">
        <v>145</v>
      </c>
      <c r="D100" s="10" t="s">
        <v>477</v>
      </c>
      <c r="E100" s="10" t="s">
        <v>146</v>
      </c>
      <c r="F100" s="20">
        <v>2</v>
      </c>
      <c r="G100" s="20">
        <v>0</v>
      </c>
      <c r="H100" s="20">
        <v>0</v>
      </c>
      <c r="I100" s="10" t="s">
        <v>413</v>
      </c>
      <c r="J100" s="10" t="s">
        <v>407</v>
      </c>
      <c r="K100" s="30"/>
    </row>
    <row r="101" spans="1:11" s="8" customFormat="1" ht="49.5" customHeight="1">
      <c r="A101" s="18" t="str">
        <f t="shared" si="7"/>
        <v>FOOD ENGINEERING</v>
      </c>
      <c r="B101" s="19" t="s">
        <v>54</v>
      </c>
      <c r="C101" s="10" t="s">
        <v>1</v>
      </c>
      <c r="D101" s="10" t="s">
        <v>469</v>
      </c>
      <c r="E101" s="10" t="s">
        <v>2</v>
      </c>
      <c r="F101" s="20">
        <v>1</v>
      </c>
      <c r="G101" s="20">
        <v>1</v>
      </c>
      <c r="H101" s="20">
        <v>0</v>
      </c>
      <c r="I101" s="10" t="s">
        <v>413</v>
      </c>
      <c r="J101" s="10" t="s">
        <v>416</v>
      </c>
      <c r="K101" s="28" t="s">
        <v>375</v>
      </c>
    </row>
    <row r="102" spans="1:11" s="8" customFormat="1" ht="49.5" customHeight="1">
      <c r="A102" s="18" t="str">
        <f t="shared" si="7"/>
        <v>FOOD ENGINEERING</v>
      </c>
      <c r="B102" s="19" t="s">
        <v>229</v>
      </c>
      <c r="C102" s="19" t="s">
        <v>230</v>
      </c>
      <c r="D102" s="10" t="s">
        <v>472</v>
      </c>
      <c r="E102" s="10" t="s">
        <v>231</v>
      </c>
      <c r="F102" s="20">
        <v>2</v>
      </c>
      <c r="G102" s="20">
        <v>0</v>
      </c>
      <c r="H102" s="20">
        <v>0</v>
      </c>
      <c r="I102" s="10" t="s">
        <v>415</v>
      </c>
      <c r="J102" s="10" t="s">
        <v>407</v>
      </c>
      <c r="K102" s="30"/>
    </row>
    <row r="103" spans="1:11" s="8" customFormat="1" ht="49.5" customHeight="1">
      <c r="A103" s="18" t="str">
        <f t="shared" si="7"/>
        <v>FOOD ENGINEERING</v>
      </c>
      <c r="B103" s="10" t="s">
        <v>156</v>
      </c>
      <c r="C103" s="10" t="s">
        <v>157</v>
      </c>
      <c r="D103" s="10" t="s">
        <v>476</v>
      </c>
      <c r="E103" s="10" t="s">
        <v>158</v>
      </c>
      <c r="F103" s="20">
        <v>2</v>
      </c>
      <c r="G103" s="20">
        <v>0</v>
      </c>
      <c r="H103" s="20">
        <v>0</v>
      </c>
      <c r="I103" s="10" t="s">
        <v>413</v>
      </c>
      <c r="J103" s="10" t="s">
        <v>430</v>
      </c>
      <c r="K103" s="28" t="s">
        <v>376</v>
      </c>
    </row>
    <row r="104" spans="1:11" s="8" customFormat="1" ht="49.5" customHeight="1">
      <c r="A104" s="18" t="str">
        <f t="shared" si="7"/>
        <v>FOOD ENGINEERING</v>
      </c>
      <c r="B104" s="19" t="s">
        <v>232</v>
      </c>
      <c r="C104" s="10" t="s">
        <v>200</v>
      </c>
      <c r="D104" s="10" t="s">
        <v>485</v>
      </c>
      <c r="E104" s="10" t="s">
        <v>201</v>
      </c>
      <c r="F104" s="20">
        <v>1</v>
      </c>
      <c r="G104" s="20">
        <v>1</v>
      </c>
      <c r="H104" s="20">
        <v>0</v>
      </c>
      <c r="I104" s="10" t="s">
        <v>413</v>
      </c>
      <c r="J104" s="10" t="s">
        <v>407</v>
      </c>
      <c r="K104" s="30"/>
    </row>
    <row r="105" spans="1:11" s="8" customFormat="1" ht="49.5" customHeight="1">
      <c r="A105" s="18" t="str">
        <f t="shared" si="7"/>
        <v>FOOD ENGINEERING</v>
      </c>
      <c r="B105" s="10" t="s">
        <v>233</v>
      </c>
      <c r="C105" s="10" t="s">
        <v>87</v>
      </c>
      <c r="D105" s="10" t="s">
        <v>475</v>
      </c>
      <c r="E105" s="10" t="s">
        <v>88</v>
      </c>
      <c r="F105" s="20">
        <v>3</v>
      </c>
      <c r="G105" s="20">
        <v>0</v>
      </c>
      <c r="H105" s="20">
        <v>0</v>
      </c>
      <c r="I105" s="10" t="s">
        <v>415</v>
      </c>
      <c r="J105" s="10" t="s">
        <v>407</v>
      </c>
      <c r="K105" s="30"/>
    </row>
    <row r="106" spans="1:11" s="8" customFormat="1" ht="49.5" customHeight="1">
      <c r="A106" s="18" t="str">
        <f t="shared" si="7"/>
        <v>FOOD ENGINEERING</v>
      </c>
      <c r="B106" s="10" t="s">
        <v>234</v>
      </c>
      <c r="C106" s="10" t="s">
        <v>235</v>
      </c>
      <c r="D106" s="10" t="s">
        <v>472</v>
      </c>
      <c r="E106" s="10" t="s">
        <v>236</v>
      </c>
      <c r="F106" s="20">
        <v>0</v>
      </c>
      <c r="G106" s="20">
        <v>2</v>
      </c>
      <c r="H106" s="20">
        <v>0</v>
      </c>
      <c r="I106" s="10" t="s">
        <v>415</v>
      </c>
      <c r="J106" s="10" t="s">
        <v>407</v>
      </c>
      <c r="K106" s="30"/>
    </row>
    <row r="107" spans="1:11" s="8" customFormat="1" ht="49.5" customHeight="1">
      <c r="A107" s="18" t="str">
        <f t="shared" si="7"/>
        <v>FOOD ENGINEERING</v>
      </c>
      <c r="B107" s="10" t="s">
        <v>237</v>
      </c>
      <c r="C107" s="10" t="s">
        <v>238</v>
      </c>
      <c r="D107" s="10" t="s">
        <v>487</v>
      </c>
      <c r="E107" s="10" t="s">
        <v>239</v>
      </c>
      <c r="F107" s="20">
        <v>0</v>
      </c>
      <c r="G107" s="20">
        <v>3</v>
      </c>
      <c r="H107" s="20">
        <v>3</v>
      </c>
      <c r="I107" s="10" t="s">
        <v>415</v>
      </c>
      <c r="J107" s="10" t="s">
        <v>422</v>
      </c>
      <c r="K107" s="28" t="s">
        <v>377</v>
      </c>
    </row>
    <row r="108" spans="1:11" s="8" customFormat="1" ht="50.15" customHeight="1">
      <c r="A108" s="18" t="str">
        <f t="shared" si="7"/>
        <v>FOOD ENGINEERING</v>
      </c>
      <c r="B108" s="10" t="s">
        <v>110</v>
      </c>
      <c r="C108" s="10" t="s">
        <v>111</v>
      </c>
      <c r="D108" s="10" t="s">
        <v>472</v>
      </c>
      <c r="E108" s="10" t="s">
        <v>112</v>
      </c>
      <c r="F108" s="20">
        <v>0</v>
      </c>
      <c r="G108" s="20">
        <v>1</v>
      </c>
      <c r="H108" s="20">
        <v>0</v>
      </c>
      <c r="I108" s="10" t="s">
        <v>413</v>
      </c>
      <c r="J108" s="10" t="s">
        <v>407</v>
      </c>
      <c r="K108" s="30"/>
    </row>
    <row r="109" spans="1:11" s="8" customFormat="1" ht="49.5" customHeight="1">
      <c r="A109" s="18" t="str">
        <f t="shared" si="7"/>
        <v>FOOD ENGINEERING</v>
      </c>
      <c r="B109" s="19" t="s">
        <v>104</v>
      </c>
      <c r="C109" s="10" t="s">
        <v>105</v>
      </c>
      <c r="D109" s="10" t="s">
        <v>475</v>
      </c>
      <c r="E109" s="10" t="s">
        <v>106</v>
      </c>
      <c r="F109" s="20">
        <v>0</v>
      </c>
      <c r="G109" s="20">
        <v>1</v>
      </c>
      <c r="H109" s="20">
        <v>0</v>
      </c>
      <c r="I109" s="10" t="s">
        <v>415</v>
      </c>
      <c r="J109" s="10" t="s">
        <v>407</v>
      </c>
      <c r="K109" s="30"/>
    </row>
    <row r="110" spans="1:11" s="8" customFormat="1" ht="49.5" customHeight="1">
      <c r="A110" s="18" t="s">
        <v>456</v>
      </c>
      <c r="B110" s="10" t="s">
        <v>15</v>
      </c>
      <c r="C110" s="19" t="s">
        <v>16</v>
      </c>
      <c r="D110" s="10" t="s">
        <v>472</v>
      </c>
      <c r="E110" s="19" t="s">
        <v>17</v>
      </c>
      <c r="F110" s="20">
        <v>0</v>
      </c>
      <c r="G110" s="20">
        <v>2</v>
      </c>
      <c r="H110" s="20">
        <v>0</v>
      </c>
      <c r="I110" s="10" t="s">
        <v>415</v>
      </c>
      <c r="J110" s="10" t="s">
        <v>407</v>
      </c>
      <c r="K110" s="30"/>
    </row>
    <row r="111" spans="1:11" s="8" customFormat="1" ht="49.5" customHeight="1">
      <c r="A111" s="21" t="s">
        <v>457</v>
      </c>
      <c r="B111" s="22" t="s">
        <v>61</v>
      </c>
      <c r="C111" s="10" t="s">
        <v>62</v>
      </c>
      <c r="D111" s="10" t="s">
        <v>472</v>
      </c>
      <c r="E111" s="10" t="s">
        <v>63</v>
      </c>
      <c r="F111" s="23">
        <v>0</v>
      </c>
      <c r="G111" s="23">
        <v>2</v>
      </c>
      <c r="H111" s="23">
        <v>0</v>
      </c>
      <c r="I111" s="22" t="s">
        <v>413</v>
      </c>
      <c r="J111" s="22" t="s">
        <v>407</v>
      </c>
      <c r="K111" s="30"/>
    </row>
    <row r="112" spans="1:11" s="8" customFormat="1" ht="49.5" customHeight="1">
      <c r="A112" s="21" t="s">
        <v>457</v>
      </c>
      <c r="B112" s="24" t="s">
        <v>319</v>
      </c>
      <c r="C112" s="24" t="s">
        <v>320</v>
      </c>
      <c r="D112" s="22" t="s">
        <v>476</v>
      </c>
      <c r="E112" s="24" t="s">
        <v>321</v>
      </c>
      <c r="F112" s="25">
        <v>1</v>
      </c>
      <c r="G112" s="25">
        <v>1</v>
      </c>
      <c r="H112" s="25">
        <v>1</v>
      </c>
      <c r="I112" s="24" t="s">
        <v>413</v>
      </c>
      <c r="J112" s="24" t="s">
        <v>429</v>
      </c>
      <c r="K112" s="29" t="s">
        <v>378</v>
      </c>
    </row>
    <row r="113" spans="1:11" s="8" customFormat="1" ht="49.5" customHeight="1">
      <c r="A113" s="18" t="s">
        <v>457</v>
      </c>
      <c r="B113" s="10" t="s">
        <v>177</v>
      </c>
      <c r="C113" s="10" t="s">
        <v>178</v>
      </c>
      <c r="D113" s="10" t="s">
        <v>472</v>
      </c>
      <c r="E113" s="10" t="s">
        <v>179</v>
      </c>
      <c r="F113" s="20">
        <v>1</v>
      </c>
      <c r="G113" s="20">
        <v>1</v>
      </c>
      <c r="H113" s="20">
        <v>0</v>
      </c>
      <c r="I113" s="10" t="s">
        <v>413</v>
      </c>
      <c r="J113" s="10" t="s">
        <v>407</v>
      </c>
      <c r="K113" s="28" t="s">
        <v>379</v>
      </c>
    </row>
    <row r="114" spans="1:11" s="8" customFormat="1" ht="49.5" customHeight="1">
      <c r="A114" s="18" t="str">
        <f t="shared" ref="A114:A122" si="8">A113</f>
        <v>CIVIL ENGINEERING</v>
      </c>
      <c r="B114" s="10" t="s">
        <v>39</v>
      </c>
      <c r="C114" s="10" t="s">
        <v>40</v>
      </c>
      <c r="D114" s="10" t="s">
        <v>472</v>
      </c>
      <c r="E114" s="10" t="s">
        <v>41</v>
      </c>
      <c r="F114" s="20">
        <v>2</v>
      </c>
      <c r="G114" s="20">
        <v>0</v>
      </c>
      <c r="H114" s="20">
        <v>0</v>
      </c>
      <c r="I114" s="10" t="s">
        <v>413</v>
      </c>
      <c r="J114" s="10" t="s">
        <v>407</v>
      </c>
      <c r="K114" s="33" t="s">
        <v>380</v>
      </c>
    </row>
    <row r="115" spans="1:11" s="8" customFormat="1" ht="49.5" customHeight="1">
      <c r="A115" s="18" t="str">
        <f t="shared" si="8"/>
        <v>CIVIL ENGINEERING</v>
      </c>
      <c r="B115" s="19" t="s">
        <v>126</v>
      </c>
      <c r="C115" s="10" t="s">
        <v>28</v>
      </c>
      <c r="D115" s="10" t="s">
        <v>472</v>
      </c>
      <c r="E115" s="10" t="s">
        <v>29</v>
      </c>
      <c r="F115" s="20">
        <v>2</v>
      </c>
      <c r="G115" s="20">
        <v>1</v>
      </c>
      <c r="H115" s="20">
        <v>0</v>
      </c>
      <c r="I115" s="10" t="s">
        <v>415</v>
      </c>
      <c r="J115" s="10" t="s">
        <v>407</v>
      </c>
      <c r="K115" s="30"/>
    </row>
    <row r="116" spans="1:11" s="8" customFormat="1" ht="49.5" customHeight="1">
      <c r="A116" s="18" t="str">
        <f t="shared" si="8"/>
        <v>CIVIL ENGINEERING</v>
      </c>
      <c r="B116" s="10" t="s">
        <v>159</v>
      </c>
      <c r="C116" s="10" t="s">
        <v>160</v>
      </c>
      <c r="D116" s="10" t="s">
        <v>486</v>
      </c>
      <c r="E116" s="10" t="s">
        <v>161</v>
      </c>
      <c r="F116" s="20">
        <v>1</v>
      </c>
      <c r="G116" s="20">
        <v>0</v>
      </c>
      <c r="H116" s="20">
        <v>0</v>
      </c>
      <c r="I116" s="10" t="s">
        <v>413</v>
      </c>
      <c r="J116" s="10" t="s">
        <v>407</v>
      </c>
      <c r="K116" s="28" t="s">
        <v>381</v>
      </c>
    </row>
    <row r="117" spans="1:11" s="8" customFormat="1" ht="49.5" customHeight="1">
      <c r="A117" s="18" t="str">
        <f t="shared" si="8"/>
        <v>CIVIL ENGINEERING</v>
      </c>
      <c r="B117" s="19" t="s">
        <v>180</v>
      </c>
      <c r="C117" s="10" t="s">
        <v>163</v>
      </c>
      <c r="D117" s="10" t="s">
        <v>480</v>
      </c>
      <c r="E117" s="10" t="s">
        <v>164</v>
      </c>
      <c r="F117" s="20">
        <v>0</v>
      </c>
      <c r="G117" s="20">
        <v>1</v>
      </c>
      <c r="H117" s="20">
        <v>0</v>
      </c>
      <c r="I117" s="10" t="s">
        <v>415</v>
      </c>
      <c r="J117" s="10" t="s">
        <v>407</v>
      </c>
      <c r="K117" s="30"/>
    </row>
    <row r="118" spans="1:11" s="8" customFormat="1" ht="49.5" customHeight="1">
      <c r="A118" s="18" t="str">
        <f t="shared" si="8"/>
        <v>CIVIL ENGINEERING</v>
      </c>
      <c r="B118" s="10" t="s">
        <v>234</v>
      </c>
      <c r="C118" s="10" t="s">
        <v>235</v>
      </c>
      <c r="D118" s="10" t="s">
        <v>472</v>
      </c>
      <c r="E118" s="10" t="s">
        <v>236</v>
      </c>
      <c r="F118" s="20">
        <v>0</v>
      </c>
      <c r="G118" s="20">
        <v>2</v>
      </c>
      <c r="H118" s="20">
        <v>0</v>
      </c>
      <c r="I118" s="10" t="s">
        <v>415</v>
      </c>
      <c r="J118" s="10" t="s">
        <v>407</v>
      </c>
      <c r="K118" s="30"/>
    </row>
    <row r="119" spans="1:11" s="8" customFormat="1" ht="49.5" customHeight="1">
      <c r="A119" s="18" t="str">
        <f t="shared" si="8"/>
        <v>CIVIL ENGINEERING</v>
      </c>
      <c r="B119" s="10" t="s">
        <v>240</v>
      </c>
      <c r="C119" s="10" t="s">
        <v>241</v>
      </c>
      <c r="D119" s="10" t="s">
        <v>475</v>
      </c>
      <c r="E119" s="10" t="s">
        <v>242</v>
      </c>
      <c r="F119" s="20">
        <v>0</v>
      </c>
      <c r="G119" s="20">
        <v>1</v>
      </c>
      <c r="H119" s="20">
        <v>1</v>
      </c>
      <c r="I119" s="10" t="s">
        <v>413</v>
      </c>
      <c r="J119" s="10" t="s">
        <v>407</v>
      </c>
      <c r="K119" s="30"/>
    </row>
    <row r="120" spans="1:11" s="8" customFormat="1" ht="49.5" customHeight="1">
      <c r="A120" s="18" t="str">
        <f t="shared" si="8"/>
        <v>CIVIL ENGINEERING</v>
      </c>
      <c r="B120" s="10" t="s">
        <v>196</v>
      </c>
      <c r="C120" s="10" t="s">
        <v>197</v>
      </c>
      <c r="D120" s="10" t="s">
        <v>478</v>
      </c>
      <c r="E120" s="10" t="s">
        <v>198</v>
      </c>
      <c r="F120" s="20">
        <v>0</v>
      </c>
      <c r="G120" s="20">
        <v>1</v>
      </c>
      <c r="H120" s="20">
        <v>0</v>
      </c>
      <c r="I120" s="10" t="s">
        <v>413</v>
      </c>
      <c r="J120" s="10" t="s">
        <v>424</v>
      </c>
      <c r="K120" s="30" t="s">
        <v>350</v>
      </c>
    </row>
    <row r="121" spans="1:11" s="8" customFormat="1" ht="49.5" customHeight="1">
      <c r="A121" s="18" t="str">
        <f t="shared" si="8"/>
        <v>CIVIL ENGINEERING</v>
      </c>
      <c r="B121" s="10" t="s">
        <v>144</v>
      </c>
      <c r="C121" s="10" t="s">
        <v>145</v>
      </c>
      <c r="D121" s="10" t="s">
        <v>477</v>
      </c>
      <c r="E121" s="10" t="s">
        <v>146</v>
      </c>
      <c r="F121" s="20">
        <v>0</v>
      </c>
      <c r="G121" s="20">
        <v>0</v>
      </c>
      <c r="H121" s="20">
        <v>2</v>
      </c>
      <c r="I121" s="10" t="s">
        <v>413</v>
      </c>
      <c r="J121" s="10" t="s">
        <v>407</v>
      </c>
      <c r="K121" s="30"/>
    </row>
    <row r="122" spans="1:11" s="8" customFormat="1" ht="49.5" customHeight="1">
      <c r="A122" s="18" t="str">
        <f t="shared" si="8"/>
        <v>CIVIL ENGINEERING</v>
      </c>
      <c r="B122" s="10" t="s">
        <v>15</v>
      </c>
      <c r="C122" s="19" t="s">
        <v>16</v>
      </c>
      <c r="D122" s="10" t="s">
        <v>472</v>
      </c>
      <c r="E122" s="10" t="s">
        <v>17</v>
      </c>
      <c r="F122" s="20">
        <v>0</v>
      </c>
      <c r="G122" s="20">
        <v>3</v>
      </c>
      <c r="H122" s="20">
        <v>0</v>
      </c>
      <c r="I122" s="10" t="s">
        <v>415</v>
      </c>
      <c r="J122" s="10" t="s">
        <v>407</v>
      </c>
      <c r="K122" s="30"/>
    </row>
    <row r="123" spans="1:11" s="8" customFormat="1" ht="49.5" customHeight="1">
      <c r="A123" s="18" t="s">
        <v>458</v>
      </c>
      <c r="B123" s="19" t="s">
        <v>54</v>
      </c>
      <c r="C123" s="10" t="s">
        <v>1</v>
      </c>
      <c r="D123" s="10" t="s">
        <v>469</v>
      </c>
      <c r="E123" s="10" t="s">
        <v>2</v>
      </c>
      <c r="F123" s="20">
        <v>1</v>
      </c>
      <c r="G123" s="20">
        <v>1</v>
      </c>
      <c r="H123" s="20">
        <v>0</v>
      </c>
      <c r="I123" s="10" t="s">
        <v>413</v>
      </c>
      <c r="J123" s="10" t="s">
        <v>416</v>
      </c>
      <c r="K123" s="30" t="s">
        <v>341</v>
      </c>
    </row>
    <row r="124" spans="1:11" s="8" customFormat="1" ht="49.5" customHeight="1">
      <c r="A124" s="18" t="str">
        <f t="shared" ref="A124:A135" si="9">A123</f>
        <v>CHEMISTRY</v>
      </c>
      <c r="B124" s="10" t="s">
        <v>55</v>
      </c>
      <c r="C124" s="10" t="s">
        <v>56</v>
      </c>
      <c r="D124" s="10" t="s">
        <v>477</v>
      </c>
      <c r="E124" s="10" t="s">
        <v>57</v>
      </c>
      <c r="F124" s="20">
        <v>2</v>
      </c>
      <c r="G124" s="20">
        <v>0</v>
      </c>
      <c r="H124" s="20">
        <v>0</v>
      </c>
      <c r="I124" s="10" t="s">
        <v>413</v>
      </c>
      <c r="J124" s="10" t="s">
        <v>409</v>
      </c>
      <c r="K124" s="30"/>
    </row>
    <row r="125" spans="1:11" s="8" customFormat="1" ht="49.5" customHeight="1">
      <c r="A125" s="18" t="str">
        <f t="shared" si="9"/>
        <v>CHEMISTRY</v>
      </c>
      <c r="B125" s="10" t="s">
        <v>58</v>
      </c>
      <c r="C125" s="10" t="s">
        <v>59</v>
      </c>
      <c r="D125" s="10" t="s">
        <v>471</v>
      </c>
      <c r="E125" s="10" t="s">
        <v>60</v>
      </c>
      <c r="F125" s="20">
        <v>2</v>
      </c>
      <c r="G125" s="20">
        <v>0</v>
      </c>
      <c r="H125" s="20">
        <v>0</v>
      </c>
      <c r="I125" s="10" t="s">
        <v>413</v>
      </c>
      <c r="J125" s="10" t="s">
        <v>407</v>
      </c>
      <c r="K125" s="30"/>
    </row>
    <row r="126" spans="1:11" s="8" customFormat="1" ht="49.5" customHeight="1">
      <c r="A126" s="18" t="str">
        <f t="shared" si="9"/>
        <v>CHEMISTRY</v>
      </c>
      <c r="B126" s="10" t="s">
        <v>61</v>
      </c>
      <c r="C126" s="10" t="s">
        <v>62</v>
      </c>
      <c r="D126" s="10" t="s">
        <v>472</v>
      </c>
      <c r="E126" s="10" t="s">
        <v>63</v>
      </c>
      <c r="F126" s="20">
        <v>2</v>
      </c>
      <c r="G126" s="20">
        <v>1</v>
      </c>
      <c r="H126" s="20">
        <v>0</v>
      </c>
      <c r="I126" s="10" t="s">
        <v>413</v>
      </c>
      <c r="J126" s="10" t="s">
        <v>410</v>
      </c>
      <c r="K126" s="30"/>
    </row>
    <row r="127" spans="1:11" s="8" customFormat="1" ht="49.5" customHeight="1">
      <c r="A127" s="18" t="str">
        <f t="shared" si="9"/>
        <v>CHEMISTRY</v>
      </c>
      <c r="B127" s="10" t="s">
        <v>64</v>
      </c>
      <c r="C127" s="10" t="s">
        <v>65</v>
      </c>
      <c r="D127" s="10" t="s">
        <v>473</v>
      </c>
      <c r="E127" s="10" t="s">
        <v>66</v>
      </c>
      <c r="F127" s="20">
        <v>1</v>
      </c>
      <c r="G127" s="20">
        <v>1</v>
      </c>
      <c r="H127" s="20">
        <v>1</v>
      </c>
      <c r="I127" s="10" t="s">
        <v>413</v>
      </c>
      <c r="J127" s="10" t="s">
        <v>411</v>
      </c>
      <c r="K127" s="30"/>
    </row>
    <row r="128" spans="1:11" s="8" customFormat="1" ht="49.5" customHeight="1">
      <c r="A128" s="18" t="str">
        <f t="shared" si="9"/>
        <v>CHEMISTRY</v>
      </c>
      <c r="B128" s="19" t="s">
        <v>67</v>
      </c>
      <c r="C128" s="10" t="s">
        <v>68</v>
      </c>
      <c r="D128" s="10" t="s">
        <v>487</v>
      </c>
      <c r="E128" s="10" t="s">
        <v>69</v>
      </c>
      <c r="F128" s="20">
        <v>2</v>
      </c>
      <c r="G128" s="20">
        <v>0</v>
      </c>
      <c r="H128" s="20">
        <v>0</v>
      </c>
      <c r="I128" s="10" t="s">
        <v>415</v>
      </c>
      <c r="J128" s="10" t="s">
        <v>422</v>
      </c>
      <c r="K128" s="28" t="s">
        <v>377</v>
      </c>
    </row>
    <row r="129" spans="1:11" s="8" customFormat="1" ht="49.5" customHeight="1">
      <c r="A129" s="18" t="str">
        <f t="shared" si="9"/>
        <v>CHEMISTRY</v>
      </c>
      <c r="B129" s="10" t="s">
        <v>15</v>
      </c>
      <c r="C129" s="19" t="s">
        <v>16</v>
      </c>
      <c r="D129" s="10" t="s">
        <v>472</v>
      </c>
      <c r="E129" s="19" t="s">
        <v>70</v>
      </c>
      <c r="F129" s="20">
        <v>0</v>
      </c>
      <c r="G129" s="20">
        <v>1</v>
      </c>
      <c r="H129" s="20">
        <v>1</v>
      </c>
      <c r="I129" s="10" t="s">
        <v>415</v>
      </c>
      <c r="J129" s="10" t="s">
        <v>407</v>
      </c>
      <c r="K129" s="30"/>
    </row>
    <row r="130" spans="1:11" s="8" customFormat="1" ht="49.5" customHeight="1">
      <c r="A130" s="18" t="str">
        <f t="shared" si="9"/>
        <v>CHEMISTRY</v>
      </c>
      <c r="B130" s="10" t="s">
        <v>71</v>
      </c>
      <c r="C130" s="10" t="s">
        <v>72</v>
      </c>
      <c r="D130" s="10" t="s">
        <v>485</v>
      </c>
      <c r="E130" s="10" t="s">
        <v>73</v>
      </c>
      <c r="F130" s="20">
        <v>0</v>
      </c>
      <c r="G130" s="20">
        <v>1</v>
      </c>
      <c r="H130" s="20">
        <v>1</v>
      </c>
      <c r="I130" s="10" t="s">
        <v>413</v>
      </c>
      <c r="J130" s="10" t="s">
        <v>412</v>
      </c>
      <c r="K130" s="30"/>
    </row>
    <row r="131" spans="1:11" s="8" customFormat="1" ht="49.5" customHeight="1">
      <c r="A131" s="18" t="str">
        <f t="shared" si="9"/>
        <v>CHEMISTRY</v>
      </c>
      <c r="B131" s="10" t="s">
        <v>74</v>
      </c>
      <c r="C131" s="10" t="s">
        <v>75</v>
      </c>
      <c r="D131" s="10" t="s">
        <v>489</v>
      </c>
      <c r="E131" s="10" t="s">
        <v>76</v>
      </c>
      <c r="F131" s="20">
        <v>0</v>
      </c>
      <c r="G131" s="20">
        <v>2</v>
      </c>
      <c r="H131" s="20">
        <v>1</v>
      </c>
      <c r="I131" s="10" t="s">
        <v>413</v>
      </c>
      <c r="J131" s="10" t="s">
        <v>407</v>
      </c>
      <c r="K131" s="30"/>
    </row>
    <row r="132" spans="1:11" s="8" customFormat="1" ht="49.5" customHeight="1">
      <c r="A132" s="18" t="str">
        <f t="shared" si="9"/>
        <v>CHEMISTRY</v>
      </c>
      <c r="B132" s="10" t="s">
        <v>77</v>
      </c>
      <c r="C132" s="10" t="s">
        <v>78</v>
      </c>
      <c r="D132" s="10" t="s">
        <v>487</v>
      </c>
      <c r="E132" s="10" t="s">
        <v>79</v>
      </c>
      <c r="F132" s="20">
        <v>0</v>
      </c>
      <c r="G132" s="20">
        <v>1</v>
      </c>
      <c r="H132" s="20">
        <v>1</v>
      </c>
      <c r="I132" s="10" t="s">
        <v>413</v>
      </c>
      <c r="J132" s="10" t="s">
        <v>422</v>
      </c>
      <c r="K132" s="28" t="s">
        <v>382</v>
      </c>
    </row>
    <row r="133" spans="1:11" s="8" customFormat="1" ht="49.5" customHeight="1">
      <c r="A133" s="18" t="str">
        <f t="shared" si="9"/>
        <v>CHEMISTRY</v>
      </c>
      <c r="B133" s="10" t="s">
        <v>80</v>
      </c>
      <c r="C133" s="19" t="s">
        <v>81</v>
      </c>
      <c r="D133" s="10" t="s">
        <v>475</v>
      </c>
      <c r="E133" s="10" t="s">
        <v>82</v>
      </c>
      <c r="F133" s="20">
        <v>0</v>
      </c>
      <c r="G133" s="20">
        <v>2</v>
      </c>
      <c r="H133" s="20">
        <v>1</v>
      </c>
      <c r="I133" s="10" t="s">
        <v>415</v>
      </c>
      <c r="J133" s="10" t="s">
        <v>407</v>
      </c>
      <c r="K133" s="30"/>
    </row>
    <row r="134" spans="1:11" s="8" customFormat="1" ht="49.5" customHeight="1">
      <c r="A134" s="18" t="str">
        <f t="shared" si="9"/>
        <v>CHEMISTRY</v>
      </c>
      <c r="B134" s="10" t="s">
        <v>83</v>
      </c>
      <c r="C134" s="10" t="s">
        <v>84</v>
      </c>
      <c r="D134" s="10" t="s">
        <v>472</v>
      </c>
      <c r="E134" s="10" t="s">
        <v>85</v>
      </c>
      <c r="F134" s="20">
        <v>1</v>
      </c>
      <c r="G134" s="20">
        <v>0</v>
      </c>
      <c r="H134" s="20">
        <v>0</v>
      </c>
      <c r="I134" s="10" t="s">
        <v>413</v>
      </c>
      <c r="J134" s="10" t="s">
        <v>407</v>
      </c>
      <c r="K134" s="30"/>
    </row>
    <row r="135" spans="1:11" s="8" customFormat="1" ht="49.5" customHeight="1">
      <c r="A135" s="18" t="str">
        <f t="shared" si="9"/>
        <v>CHEMISTRY</v>
      </c>
      <c r="B135" s="10" t="s">
        <v>86</v>
      </c>
      <c r="C135" s="10" t="s">
        <v>87</v>
      </c>
      <c r="D135" s="10" t="s">
        <v>475</v>
      </c>
      <c r="E135" s="10" t="s">
        <v>88</v>
      </c>
      <c r="F135" s="20">
        <v>1</v>
      </c>
      <c r="G135" s="20">
        <v>1</v>
      </c>
      <c r="H135" s="20">
        <v>0</v>
      </c>
      <c r="I135" s="10" t="s">
        <v>415</v>
      </c>
      <c r="J135" s="10" t="s">
        <v>407</v>
      </c>
      <c r="K135" s="30"/>
    </row>
    <row r="136" spans="1:11" s="8" customFormat="1" ht="49.5" customHeight="1">
      <c r="A136" s="18" t="s">
        <v>459</v>
      </c>
      <c r="B136" s="19" t="s">
        <v>243</v>
      </c>
      <c r="C136" s="19" t="s">
        <v>230</v>
      </c>
      <c r="D136" s="10" t="s">
        <v>472</v>
      </c>
      <c r="E136" s="10" t="s">
        <v>231</v>
      </c>
      <c r="F136" s="20">
        <v>2</v>
      </c>
      <c r="G136" s="20">
        <v>0</v>
      </c>
      <c r="H136" s="20">
        <v>0</v>
      </c>
      <c r="I136" s="10" t="s">
        <v>415</v>
      </c>
      <c r="J136" s="10" t="s">
        <v>407</v>
      </c>
      <c r="K136" s="30"/>
    </row>
    <row r="137" spans="1:11" s="8" customFormat="1" ht="49.5" customHeight="1">
      <c r="A137" s="18" t="str">
        <f t="shared" ref="A137:A146" si="10">A136</f>
        <v>CHEMICAL ENGINNERING</v>
      </c>
      <c r="B137" s="19" t="s">
        <v>244</v>
      </c>
      <c r="C137" s="10" t="s">
        <v>59</v>
      </c>
      <c r="D137" s="10" t="s">
        <v>471</v>
      </c>
      <c r="E137" s="10" t="s">
        <v>60</v>
      </c>
      <c r="F137" s="20">
        <v>2</v>
      </c>
      <c r="G137" s="20">
        <v>0</v>
      </c>
      <c r="H137" s="20">
        <v>0</v>
      </c>
      <c r="I137" s="10" t="s">
        <v>413</v>
      </c>
      <c r="J137" s="10" t="s">
        <v>407</v>
      </c>
      <c r="K137" s="30"/>
    </row>
    <row r="138" spans="1:11" s="8" customFormat="1" ht="49.5" customHeight="1">
      <c r="A138" s="18" t="str">
        <f t="shared" si="10"/>
        <v>CHEMICAL ENGINNERING</v>
      </c>
      <c r="B138" s="19" t="s">
        <v>180</v>
      </c>
      <c r="C138" s="10" t="s">
        <v>163</v>
      </c>
      <c r="D138" s="10" t="s">
        <v>480</v>
      </c>
      <c r="E138" s="10" t="s">
        <v>164</v>
      </c>
      <c r="F138" s="20">
        <v>4</v>
      </c>
      <c r="G138" s="20">
        <v>0</v>
      </c>
      <c r="H138" s="20">
        <v>0</v>
      </c>
      <c r="I138" s="10" t="s">
        <v>415</v>
      </c>
      <c r="J138" s="10" t="s">
        <v>407</v>
      </c>
      <c r="K138" s="30"/>
    </row>
    <row r="139" spans="1:11" s="8" customFormat="1" ht="49.5" customHeight="1">
      <c r="A139" s="18" t="str">
        <f t="shared" si="10"/>
        <v>CHEMICAL ENGINNERING</v>
      </c>
      <c r="B139" s="10" t="s">
        <v>64</v>
      </c>
      <c r="C139" s="10" t="s">
        <v>65</v>
      </c>
      <c r="D139" s="10" t="s">
        <v>473</v>
      </c>
      <c r="E139" s="10" t="s">
        <v>66</v>
      </c>
      <c r="F139" s="20">
        <v>1</v>
      </c>
      <c r="G139" s="20">
        <v>1</v>
      </c>
      <c r="H139" s="20">
        <v>1</v>
      </c>
      <c r="I139" s="10" t="s">
        <v>413</v>
      </c>
      <c r="J139" s="10" t="s">
        <v>407</v>
      </c>
      <c r="K139" s="30"/>
    </row>
    <row r="140" spans="1:11" s="8" customFormat="1" ht="49.5" customHeight="1">
      <c r="A140" s="18" t="str">
        <f t="shared" si="10"/>
        <v>CHEMICAL ENGINNERING</v>
      </c>
      <c r="B140" s="19" t="s">
        <v>54</v>
      </c>
      <c r="C140" s="10" t="s">
        <v>1</v>
      </c>
      <c r="D140" s="10" t="s">
        <v>469</v>
      </c>
      <c r="E140" s="10" t="s">
        <v>2</v>
      </c>
      <c r="F140" s="20">
        <v>1</v>
      </c>
      <c r="G140" s="20">
        <v>1</v>
      </c>
      <c r="H140" s="20">
        <v>0</v>
      </c>
      <c r="I140" s="10" t="s">
        <v>413</v>
      </c>
      <c r="J140" s="10" t="s">
        <v>416</v>
      </c>
      <c r="K140" s="28" t="s">
        <v>375</v>
      </c>
    </row>
    <row r="141" spans="1:11" s="8" customFormat="1" ht="49.5" customHeight="1">
      <c r="A141" s="18" t="str">
        <f t="shared" si="10"/>
        <v>CHEMICAL ENGINNERING</v>
      </c>
      <c r="B141" s="10" t="s">
        <v>12</v>
      </c>
      <c r="C141" s="10" t="s">
        <v>13</v>
      </c>
      <c r="D141" s="10" t="s">
        <v>472</v>
      </c>
      <c r="E141" s="10" t="s">
        <v>14</v>
      </c>
      <c r="F141" s="20">
        <v>2</v>
      </c>
      <c r="G141" s="20">
        <v>0</v>
      </c>
      <c r="H141" s="20">
        <v>0</v>
      </c>
      <c r="I141" s="10" t="s">
        <v>413</v>
      </c>
      <c r="J141" s="10" t="s">
        <v>407</v>
      </c>
      <c r="K141" s="30"/>
    </row>
    <row r="142" spans="1:11" s="8" customFormat="1" ht="49.5" customHeight="1">
      <c r="A142" s="18" t="str">
        <f t="shared" si="10"/>
        <v>CHEMICAL ENGINNERING</v>
      </c>
      <c r="B142" s="10" t="s">
        <v>187</v>
      </c>
      <c r="C142" s="10" t="s">
        <v>188</v>
      </c>
      <c r="D142" s="10" t="s">
        <v>484</v>
      </c>
      <c r="E142" s="10" t="s">
        <v>189</v>
      </c>
      <c r="F142" s="20">
        <v>0</v>
      </c>
      <c r="G142" s="20">
        <v>1</v>
      </c>
      <c r="H142" s="20">
        <v>0</v>
      </c>
      <c r="I142" s="10" t="s">
        <v>413</v>
      </c>
      <c r="J142" s="10" t="s">
        <v>419</v>
      </c>
      <c r="K142" s="29" t="s">
        <v>347</v>
      </c>
    </row>
    <row r="143" spans="1:11" s="8" customFormat="1" ht="49.5" customHeight="1">
      <c r="A143" s="18" t="str">
        <f t="shared" si="10"/>
        <v>CHEMICAL ENGINNERING</v>
      </c>
      <c r="B143" s="10" t="s">
        <v>245</v>
      </c>
      <c r="C143" s="10" t="s">
        <v>246</v>
      </c>
      <c r="D143" s="10" t="s">
        <v>472</v>
      </c>
      <c r="E143" s="10" t="s">
        <v>247</v>
      </c>
      <c r="F143" s="20">
        <v>0</v>
      </c>
      <c r="G143" s="20">
        <v>1</v>
      </c>
      <c r="H143" s="20">
        <v>1</v>
      </c>
      <c r="I143" s="10" t="s">
        <v>413</v>
      </c>
      <c r="J143" s="10" t="s">
        <v>407</v>
      </c>
      <c r="K143" s="30"/>
    </row>
    <row r="144" spans="1:11" s="8" customFormat="1" ht="49.5" customHeight="1">
      <c r="A144" s="18" t="str">
        <f t="shared" si="10"/>
        <v>CHEMICAL ENGINNERING</v>
      </c>
      <c r="B144" s="10" t="s">
        <v>83</v>
      </c>
      <c r="C144" s="10" t="s">
        <v>84</v>
      </c>
      <c r="D144" s="10" t="s">
        <v>472</v>
      </c>
      <c r="E144" s="10" t="s">
        <v>85</v>
      </c>
      <c r="F144" s="20">
        <v>1</v>
      </c>
      <c r="G144" s="20">
        <v>0</v>
      </c>
      <c r="H144" s="20">
        <v>0</v>
      </c>
      <c r="I144" s="10" t="s">
        <v>413</v>
      </c>
      <c r="J144" s="10" t="s">
        <v>407</v>
      </c>
      <c r="K144" s="30"/>
    </row>
    <row r="145" spans="1:11" s="8" customFormat="1" ht="49.5" customHeight="1">
      <c r="A145" s="18" t="str">
        <f t="shared" si="10"/>
        <v>CHEMICAL ENGINNERING</v>
      </c>
      <c r="B145" s="10" t="s">
        <v>181</v>
      </c>
      <c r="C145" s="10" t="s">
        <v>182</v>
      </c>
      <c r="D145" s="10" t="s">
        <v>487</v>
      </c>
      <c r="E145" s="10" t="s">
        <v>183</v>
      </c>
      <c r="F145" s="20">
        <v>0</v>
      </c>
      <c r="G145" s="20">
        <v>1</v>
      </c>
      <c r="H145" s="20">
        <v>1</v>
      </c>
      <c r="I145" s="10" t="s">
        <v>415</v>
      </c>
      <c r="J145" s="10" t="s">
        <v>422</v>
      </c>
      <c r="K145" s="30" t="s">
        <v>346</v>
      </c>
    </row>
    <row r="146" spans="1:11" s="8" customFormat="1" ht="49.5" customHeight="1">
      <c r="A146" s="18" t="str">
        <f t="shared" si="10"/>
        <v>CHEMICAL ENGINNERING</v>
      </c>
      <c r="B146" s="10" t="s">
        <v>55</v>
      </c>
      <c r="C146" s="10" t="s">
        <v>56</v>
      </c>
      <c r="D146" s="10" t="s">
        <v>477</v>
      </c>
      <c r="E146" s="10" t="s">
        <v>57</v>
      </c>
      <c r="F146" s="20">
        <v>2</v>
      </c>
      <c r="G146" s="20">
        <v>0</v>
      </c>
      <c r="H146" s="20">
        <v>0</v>
      </c>
      <c r="I146" s="10" t="s">
        <v>413</v>
      </c>
      <c r="J146" s="10" t="s">
        <v>407</v>
      </c>
      <c r="K146" s="30"/>
    </row>
    <row r="147" spans="1:11" s="8" customFormat="1" ht="49.5" customHeight="1">
      <c r="A147" s="18" t="s">
        <v>460</v>
      </c>
      <c r="B147" s="10" t="s">
        <v>12</v>
      </c>
      <c r="C147" s="10" t="s">
        <v>13</v>
      </c>
      <c r="D147" s="10" t="s">
        <v>472</v>
      </c>
      <c r="E147" s="10" t="s">
        <v>14</v>
      </c>
      <c r="F147" s="20">
        <v>2</v>
      </c>
      <c r="G147" s="20">
        <v>0</v>
      </c>
      <c r="H147" s="20">
        <v>0</v>
      </c>
      <c r="I147" s="10" t="s">
        <v>413</v>
      </c>
      <c r="J147" s="10" t="s">
        <v>407</v>
      </c>
      <c r="K147" s="30"/>
    </row>
    <row r="148" spans="1:11" s="8" customFormat="1" ht="49.5" customHeight="1">
      <c r="A148" s="18" t="str">
        <f t="shared" ref="A148:A172" si="11">A147</f>
        <v>MECHANICAL ENGINEERING</v>
      </c>
      <c r="B148" s="19" t="s">
        <v>126</v>
      </c>
      <c r="C148" s="10" t="s">
        <v>28</v>
      </c>
      <c r="D148" s="10" t="s">
        <v>472</v>
      </c>
      <c r="E148" s="10" t="s">
        <v>29</v>
      </c>
      <c r="F148" s="20">
        <v>1</v>
      </c>
      <c r="G148" s="20">
        <v>1</v>
      </c>
      <c r="H148" s="20">
        <v>1</v>
      </c>
      <c r="I148" s="10" t="s">
        <v>415</v>
      </c>
      <c r="J148" s="10" t="s">
        <v>407</v>
      </c>
      <c r="K148" s="30"/>
    </row>
    <row r="149" spans="1:11" s="8" customFormat="1" ht="67.5" customHeight="1">
      <c r="A149" s="18" t="str">
        <f t="shared" si="11"/>
        <v>MECHANICAL ENGINEERING</v>
      </c>
      <c r="B149" s="10" t="s">
        <v>135</v>
      </c>
      <c r="C149" s="10" t="s">
        <v>136</v>
      </c>
      <c r="D149" s="10" t="s">
        <v>469</v>
      </c>
      <c r="E149" s="10" t="s">
        <v>137</v>
      </c>
      <c r="F149" s="20">
        <v>2</v>
      </c>
      <c r="G149" s="20">
        <v>0</v>
      </c>
      <c r="H149" s="20">
        <v>0</v>
      </c>
      <c r="I149" s="10" t="s">
        <v>413</v>
      </c>
      <c r="J149" s="10" t="s">
        <v>416</v>
      </c>
      <c r="K149" s="34" t="s">
        <v>383</v>
      </c>
    </row>
    <row r="150" spans="1:11" s="8" customFormat="1" ht="49.5" customHeight="1">
      <c r="A150" s="18" t="str">
        <f t="shared" si="11"/>
        <v>MECHANICAL ENGINEERING</v>
      </c>
      <c r="B150" s="10" t="s">
        <v>156</v>
      </c>
      <c r="C150" s="10" t="s">
        <v>157</v>
      </c>
      <c r="D150" s="10" t="s">
        <v>476</v>
      </c>
      <c r="E150" s="10" t="s">
        <v>158</v>
      </c>
      <c r="F150" s="20">
        <v>2</v>
      </c>
      <c r="G150" s="20">
        <v>0</v>
      </c>
      <c r="H150" s="20">
        <v>0</v>
      </c>
      <c r="I150" s="10" t="s">
        <v>413</v>
      </c>
      <c r="J150" s="10" t="s">
        <v>430</v>
      </c>
      <c r="K150" s="28" t="s">
        <v>384</v>
      </c>
    </row>
    <row r="151" spans="1:11" s="8" customFormat="1" ht="49.5" customHeight="1">
      <c r="A151" s="18" t="str">
        <f t="shared" si="11"/>
        <v>MECHANICAL ENGINEERING</v>
      </c>
      <c r="B151" s="19" t="s">
        <v>54</v>
      </c>
      <c r="C151" s="10" t="s">
        <v>1</v>
      </c>
      <c r="D151" s="10" t="s">
        <v>469</v>
      </c>
      <c r="E151" s="10" t="s">
        <v>2</v>
      </c>
      <c r="F151" s="20">
        <v>1</v>
      </c>
      <c r="G151" s="20">
        <v>1</v>
      </c>
      <c r="H151" s="20">
        <v>0</v>
      </c>
      <c r="I151" s="10" t="s">
        <v>413</v>
      </c>
      <c r="J151" s="10" t="s">
        <v>416</v>
      </c>
      <c r="K151" s="28" t="s">
        <v>375</v>
      </c>
    </row>
    <row r="152" spans="1:11" s="8" customFormat="1" ht="49.5" customHeight="1">
      <c r="A152" s="18" t="str">
        <f t="shared" si="11"/>
        <v>MECHANICAL ENGINEERING</v>
      </c>
      <c r="B152" s="19" t="s">
        <v>184</v>
      </c>
      <c r="C152" s="19" t="s">
        <v>185</v>
      </c>
      <c r="D152" s="10" t="s">
        <v>477</v>
      </c>
      <c r="E152" s="19" t="s">
        <v>186</v>
      </c>
      <c r="F152" s="20">
        <v>2</v>
      </c>
      <c r="G152" s="20">
        <v>0</v>
      </c>
      <c r="H152" s="20">
        <v>0</v>
      </c>
      <c r="I152" s="10" t="s">
        <v>413</v>
      </c>
      <c r="J152" s="10" t="s">
        <v>407</v>
      </c>
      <c r="K152" s="30"/>
    </row>
    <row r="153" spans="1:11" s="8" customFormat="1" ht="49.5" customHeight="1">
      <c r="A153" s="18" t="str">
        <f t="shared" si="11"/>
        <v>MECHANICAL ENGINEERING</v>
      </c>
      <c r="B153" s="10" t="s">
        <v>251</v>
      </c>
      <c r="C153" s="10" t="s">
        <v>252</v>
      </c>
      <c r="D153" s="10" t="s">
        <v>473</v>
      </c>
      <c r="E153" s="10" t="s">
        <v>253</v>
      </c>
      <c r="F153" s="20">
        <v>2</v>
      </c>
      <c r="G153" s="20">
        <v>2</v>
      </c>
      <c r="H153" s="20">
        <v>2</v>
      </c>
      <c r="I153" s="10" t="s">
        <v>415</v>
      </c>
      <c r="J153" s="10" t="s">
        <v>407</v>
      </c>
      <c r="K153" s="30"/>
    </row>
    <row r="154" spans="1:11" s="8" customFormat="1" ht="49.5" customHeight="1">
      <c r="A154" s="18" t="str">
        <f t="shared" si="11"/>
        <v>MECHANICAL ENGINEERING</v>
      </c>
      <c r="B154" s="10" t="s">
        <v>181</v>
      </c>
      <c r="C154" s="10" t="s">
        <v>182</v>
      </c>
      <c r="D154" s="10" t="s">
        <v>487</v>
      </c>
      <c r="E154" s="10" t="s">
        <v>183</v>
      </c>
      <c r="F154" s="20">
        <v>1</v>
      </c>
      <c r="G154" s="20">
        <v>1</v>
      </c>
      <c r="H154" s="20">
        <v>0</v>
      </c>
      <c r="I154" s="10" t="s">
        <v>415</v>
      </c>
      <c r="J154" s="10" t="s">
        <v>422</v>
      </c>
      <c r="K154" s="28" t="s">
        <v>344</v>
      </c>
    </row>
    <row r="155" spans="1:11" s="8" customFormat="1" ht="49.5" customHeight="1">
      <c r="A155" s="18" t="str">
        <f t="shared" si="11"/>
        <v>MECHANICAL ENGINEERING</v>
      </c>
      <c r="B155" s="10" t="s">
        <v>254</v>
      </c>
      <c r="C155" s="10" t="s">
        <v>255</v>
      </c>
      <c r="D155" s="10" t="s">
        <v>487</v>
      </c>
      <c r="E155" s="10" t="s">
        <v>256</v>
      </c>
      <c r="F155" s="20">
        <v>1</v>
      </c>
      <c r="G155" s="20">
        <v>2</v>
      </c>
      <c r="H155" s="20">
        <v>2</v>
      </c>
      <c r="I155" s="10" t="s">
        <v>415</v>
      </c>
      <c r="J155" s="10" t="s">
        <v>422</v>
      </c>
      <c r="K155" s="28" t="s">
        <v>344</v>
      </c>
    </row>
    <row r="156" spans="1:11" s="8" customFormat="1" ht="49.5" customHeight="1">
      <c r="A156" s="18" t="str">
        <f t="shared" si="11"/>
        <v>MECHANICAL ENGINEERING</v>
      </c>
      <c r="B156" s="10" t="s">
        <v>9</v>
      </c>
      <c r="C156" s="10" t="s">
        <v>10</v>
      </c>
      <c r="D156" s="10" t="s">
        <v>487</v>
      </c>
      <c r="E156" s="10" t="s">
        <v>11</v>
      </c>
      <c r="F156" s="20">
        <v>1</v>
      </c>
      <c r="G156" s="20">
        <v>1</v>
      </c>
      <c r="H156" s="20">
        <v>2</v>
      </c>
      <c r="I156" s="10" t="s">
        <v>415</v>
      </c>
      <c r="J156" s="10" t="s">
        <v>422</v>
      </c>
      <c r="K156" s="28" t="s">
        <v>385</v>
      </c>
    </row>
    <row r="157" spans="1:11" s="8" customFormat="1" ht="49.5" customHeight="1">
      <c r="A157" s="18" t="str">
        <f t="shared" si="11"/>
        <v>MECHANICAL ENGINEERING</v>
      </c>
      <c r="B157" s="19" t="s">
        <v>257</v>
      </c>
      <c r="C157" s="10" t="s">
        <v>258</v>
      </c>
      <c r="D157" s="10" t="s">
        <v>487</v>
      </c>
      <c r="E157" s="10" t="s">
        <v>259</v>
      </c>
      <c r="F157" s="20">
        <v>1</v>
      </c>
      <c r="G157" s="20">
        <v>1</v>
      </c>
      <c r="H157" s="20">
        <v>1</v>
      </c>
      <c r="I157" s="10" t="s">
        <v>415</v>
      </c>
      <c r="J157" s="41" t="s">
        <v>492</v>
      </c>
      <c r="K157" s="28" t="s">
        <v>386</v>
      </c>
    </row>
    <row r="158" spans="1:11" s="8" customFormat="1" ht="49.5" customHeight="1">
      <c r="A158" s="18" t="str">
        <f t="shared" si="11"/>
        <v>MECHANICAL ENGINEERING</v>
      </c>
      <c r="B158" s="10" t="s">
        <v>260</v>
      </c>
      <c r="C158" s="10" t="s">
        <v>261</v>
      </c>
      <c r="D158" s="10" t="s">
        <v>490</v>
      </c>
      <c r="E158" s="10" t="s">
        <v>262</v>
      </c>
      <c r="F158" s="20">
        <v>1</v>
      </c>
      <c r="G158" s="20">
        <v>1</v>
      </c>
      <c r="H158" s="20">
        <v>0</v>
      </c>
      <c r="I158" s="10" t="s">
        <v>413</v>
      </c>
      <c r="J158" s="10" t="s">
        <v>407</v>
      </c>
      <c r="K158" s="30"/>
    </row>
    <row r="159" spans="1:11" s="8" customFormat="1" ht="49.5" customHeight="1">
      <c r="A159" s="18" t="str">
        <f t="shared" si="11"/>
        <v>MECHANICAL ENGINEERING</v>
      </c>
      <c r="B159" s="10" t="s">
        <v>202</v>
      </c>
      <c r="C159" s="10" t="s">
        <v>203</v>
      </c>
      <c r="D159" s="10" t="s">
        <v>478</v>
      </c>
      <c r="E159" s="10" t="s">
        <v>204</v>
      </c>
      <c r="F159" s="20">
        <v>0</v>
      </c>
      <c r="G159" s="20">
        <v>1</v>
      </c>
      <c r="H159" s="20">
        <v>0</v>
      </c>
      <c r="I159" s="10" t="s">
        <v>413</v>
      </c>
      <c r="J159" s="10" t="s">
        <v>407</v>
      </c>
      <c r="K159" s="28" t="s">
        <v>387</v>
      </c>
    </row>
    <row r="160" spans="1:11" s="8" customFormat="1" ht="49.5" customHeight="1">
      <c r="A160" s="18" t="str">
        <f t="shared" si="11"/>
        <v>MECHANICAL ENGINEERING</v>
      </c>
      <c r="B160" s="10" t="s">
        <v>263</v>
      </c>
      <c r="C160" s="10" t="s">
        <v>264</v>
      </c>
      <c r="D160" s="10" t="s">
        <v>487</v>
      </c>
      <c r="E160" s="10" t="s">
        <v>265</v>
      </c>
      <c r="F160" s="20">
        <v>0</v>
      </c>
      <c r="G160" s="20">
        <v>2</v>
      </c>
      <c r="H160" s="20">
        <v>2</v>
      </c>
      <c r="I160" s="10" t="s">
        <v>415</v>
      </c>
      <c r="J160" s="10" t="s">
        <v>422</v>
      </c>
      <c r="K160" s="28" t="s">
        <v>388</v>
      </c>
    </row>
    <row r="161" spans="1:11" s="8" customFormat="1" ht="49.5" customHeight="1">
      <c r="A161" s="18" t="str">
        <f t="shared" si="11"/>
        <v>MECHANICAL ENGINEERING</v>
      </c>
      <c r="B161" s="10" t="s">
        <v>266</v>
      </c>
      <c r="C161" s="19" t="s">
        <v>267</v>
      </c>
      <c r="D161" s="10" t="s">
        <v>469</v>
      </c>
      <c r="E161" s="10" t="s">
        <v>268</v>
      </c>
      <c r="F161" s="20">
        <v>0</v>
      </c>
      <c r="G161" s="20">
        <v>1</v>
      </c>
      <c r="H161" s="20">
        <v>0</v>
      </c>
      <c r="I161" s="10" t="s">
        <v>413</v>
      </c>
      <c r="J161" s="10" t="s">
        <v>416</v>
      </c>
      <c r="K161" s="28" t="s">
        <v>389</v>
      </c>
    </row>
    <row r="162" spans="1:11" s="8" customFormat="1" ht="49.5" customHeight="1">
      <c r="A162" s="18" t="str">
        <f t="shared" si="11"/>
        <v>MECHANICAL ENGINEERING</v>
      </c>
      <c r="B162" s="10" t="s">
        <v>269</v>
      </c>
      <c r="C162" s="10" t="s">
        <v>270</v>
      </c>
      <c r="D162" s="10" t="s">
        <v>469</v>
      </c>
      <c r="E162" s="10" t="s">
        <v>271</v>
      </c>
      <c r="F162" s="20">
        <v>0</v>
      </c>
      <c r="G162" s="20">
        <v>2</v>
      </c>
      <c r="H162" s="20">
        <v>0</v>
      </c>
      <c r="I162" s="10" t="s">
        <v>413</v>
      </c>
      <c r="J162" s="10" t="s">
        <v>407</v>
      </c>
      <c r="K162" s="30"/>
    </row>
    <row r="163" spans="1:11" s="8" customFormat="1" ht="49.5" customHeight="1">
      <c r="A163" s="18" t="str">
        <f t="shared" si="11"/>
        <v>MECHANICAL ENGINEERING</v>
      </c>
      <c r="B163" s="19" t="s">
        <v>272</v>
      </c>
      <c r="C163" s="10" t="s">
        <v>273</v>
      </c>
      <c r="D163" s="10" t="s">
        <v>487</v>
      </c>
      <c r="E163" s="10" t="s">
        <v>274</v>
      </c>
      <c r="F163" s="20">
        <v>0</v>
      </c>
      <c r="G163" s="20">
        <v>2</v>
      </c>
      <c r="H163" s="20">
        <v>0</v>
      </c>
      <c r="I163" s="10" t="s">
        <v>415</v>
      </c>
      <c r="J163" s="10" t="s">
        <v>422</v>
      </c>
      <c r="K163" s="28" t="s">
        <v>365</v>
      </c>
    </row>
    <row r="164" spans="1:11" s="8" customFormat="1" ht="49.5" customHeight="1">
      <c r="A164" s="18" t="str">
        <f t="shared" si="11"/>
        <v>MECHANICAL ENGINEERING</v>
      </c>
      <c r="B164" s="10" t="s">
        <v>275</v>
      </c>
      <c r="C164" s="10" t="s">
        <v>276</v>
      </c>
      <c r="D164" s="10" t="s">
        <v>475</v>
      </c>
      <c r="E164" s="10" t="s">
        <v>277</v>
      </c>
      <c r="F164" s="20">
        <v>0</v>
      </c>
      <c r="G164" s="20">
        <v>2</v>
      </c>
      <c r="H164" s="20">
        <v>2</v>
      </c>
      <c r="I164" s="10" t="s">
        <v>415</v>
      </c>
      <c r="J164" s="10" t="s">
        <v>431</v>
      </c>
      <c r="K164" s="30"/>
    </row>
    <row r="165" spans="1:11" s="8" customFormat="1" ht="49.5" customHeight="1">
      <c r="A165" s="18" t="str">
        <f t="shared" si="11"/>
        <v>MECHANICAL ENGINEERING</v>
      </c>
      <c r="B165" s="10" t="s">
        <v>147</v>
      </c>
      <c r="C165" s="10" t="s">
        <v>148</v>
      </c>
      <c r="D165" s="10" t="s">
        <v>474</v>
      </c>
      <c r="E165" s="10" t="s">
        <v>149</v>
      </c>
      <c r="F165" s="20">
        <v>0</v>
      </c>
      <c r="G165" s="20">
        <v>2</v>
      </c>
      <c r="H165" s="20">
        <v>0</v>
      </c>
      <c r="I165" s="10" t="s">
        <v>415</v>
      </c>
      <c r="J165" s="10" t="s">
        <v>407</v>
      </c>
      <c r="K165" s="30"/>
    </row>
    <row r="166" spans="1:11" s="8" customFormat="1" ht="49.5" customHeight="1">
      <c r="A166" s="18" t="str">
        <f t="shared" si="11"/>
        <v>MECHANICAL ENGINEERING</v>
      </c>
      <c r="B166" s="10" t="s">
        <v>278</v>
      </c>
      <c r="C166" s="10" t="s">
        <v>279</v>
      </c>
      <c r="D166" s="10" t="s">
        <v>478</v>
      </c>
      <c r="E166" s="10" t="s">
        <v>280</v>
      </c>
      <c r="F166" s="20">
        <v>0</v>
      </c>
      <c r="G166" s="20">
        <v>2</v>
      </c>
      <c r="H166" s="20">
        <v>2</v>
      </c>
      <c r="I166" s="10" t="s">
        <v>413</v>
      </c>
      <c r="J166" s="10" t="s">
        <v>419</v>
      </c>
      <c r="K166" s="28" t="s">
        <v>390</v>
      </c>
    </row>
    <row r="167" spans="1:11" s="8" customFormat="1" ht="49.5" customHeight="1">
      <c r="A167" s="18" t="str">
        <f t="shared" si="11"/>
        <v>MECHANICAL ENGINEERING</v>
      </c>
      <c r="B167" s="19" t="s">
        <v>220</v>
      </c>
      <c r="C167" s="10" t="s">
        <v>221</v>
      </c>
      <c r="D167" s="10" t="s">
        <v>487</v>
      </c>
      <c r="E167" s="10" t="s">
        <v>222</v>
      </c>
      <c r="F167" s="20">
        <v>0</v>
      </c>
      <c r="G167" s="20">
        <v>1</v>
      </c>
      <c r="H167" s="20">
        <v>1</v>
      </c>
      <c r="I167" s="10" t="s">
        <v>415</v>
      </c>
      <c r="J167" s="10" t="s">
        <v>422</v>
      </c>
      <c r="K167" s="28" t="s">
        <v>365</v>
      </c>
    </row>
    <row r="168" spans="1:11" s="8" customFormat="1" ht="49.5" customHeight="1">
      <c r="A168" s="18" t="str">
        <f t="shared" si="11"/>
        <v>MECHANICAL ENGINEERING</v>
      </c>
      <c r="B168" s="19" t="s">
        <v>281</v>
      </c>
      <c r="C168" s="10" t="s">
        <v>282</v>
      </c>
      <c r="D168" s="10" t="s">
        <v>489</v>
      </c>
      <c r="E168" s="10" t="s">
        <v>283</v>
      </c>
      <c r="F168" s="20">
        <v>0</v>
      </c>
      <c r="G168" s="20">
        <v>1</v>
      </c>
      <c r="H168" s="20">
        <v>0</v>
      </c>
      <c r="I168" s="10" t="s">
        <v>415</v>
      </c>
      <c r="J168" s="10" t="s">
        <v>407</v>
      </c>
      <c r="K168" s="28" t="s">
        <v>391</v>
      </c>
    </row>
    <row r="169" spans="1:11" s="8" customFormat="1" ht="49.5" customHeight="1">
      <c r="A169" s="18" t="str">
        <f t="shared" si="11"/>
        <v>MECHANICAL ENGINEERING</v>
      </c>
      <c r="B169" s="10" t="s">
        <v>30</v>
      </c>
      <c r="C169" s="10" t="s">
        <v>31</v>
      </c>
      <c r="D169" s="10" t="s">
        <v>476</v>
      </c>
      <c r="E169" s="10" t="s">
        <v>32</v>
      </c>
      <c r="F169" s="20">
        <v>0</v>
      </c>
      <c r="G169" s="20">
        <v>5</v>
      </c>
      <c r="H169" s="20">
        <v>0</v>
      </c>
      <c r="I169" s="10" t="s">
        <v>413</v>
      </c>
      <c r="J169" s="10" t="s">
        <v>407</v>
      </c>
      <c r="K169" s="30"/>
    </row>
    <row r="170" spans="1:11" s="8" customFormat="1" ht="49.5" customHeight="1">
      <c r="A170" s="18" t="str">
        <f t="shared" si="11"/>
        <v>MECHANICAL ENGINEERING</v>
      </c>
      <c r="B170" s="19" t="s">
        <v>284</v>
      </c>
      <c r="C170" s="10" t="s">
        <v>68</v>
      </c>
      <c r="D170" s="10" t="s">
        <v>487</v>
      </c>
      <c r="E170" s="10" t="s">
        <v>69</v>
      </c>
      <c r="F170" s="20">
        <v>0</v>
      </c>
      <c r="G170" s="20">
        <v>2</v>
      </c>
      <c r="H170" s="20">
        <v>1</v>
      </c>
      <c r="I170" s="10" t="s">
        <v>415</v>
      </c>
      <c r="J170" s="10" t="s">
        <v>422</v>
      </c>
      <c r="K170" s="29" t="s">
        <v>392</v>
      </c>
    </row>
    <row r="171" spans="1:11" s="8" customFormat="1" ht="49.5" customHeight="1">
      <c r="A171" s="18" t="str">
        <f t="shared" si="11"/>
        <v>MECHANICAL ENGINEERING</v>
      </c>
      <c r="B171" s="10" t="s">
        <v>55</v>
      </c>
      <c r="C171" s="10" t="s">
        <v>56</v>
      </c>
      <c r="D171" s="10" t="s">
        <v>477</v>
      </c>
      <c r="E171" s="10" t="s">
        <v>57</v>
      </c>
      <c r="F171" s="20">
        <v>0</v>
      </c>
      <c r="G171" s="20">
        <v>1</v>
      </c>
      <c r="H171" s="20">
        <v>1</v>
      </c>
      <c r="I171" s="10" t="s">
        <v>413</v>
      </c>
      <c r="J171" s="10" t="s">
        <v>407</v>
      </c>
      <c r="K171" s="29" t="s">
        <v>393</v>
      </c>
    </row>
    <row r="172" spans="1:11" s="8" customFormat="1" ht="49.5" customHeight="1">
      <c r="A172" s="18" t="str">
        <f t="shared" si="11"/>
        <v>MECHANICAL ENGINEERING</v>
      </c>
      <c r="B172" s="10" t="s">
        <v>217</v>
      </c>
      <c r="C172" s="10" t="s">
        <v>218</v>
      </c>
      <c r="D172" s="10" t="s">
        <v>487</v>
      </c>
      <c r="E172" s="10" t="s">
        <v>219</v>
      </c>
      <c r="F172" s="20">
        <v>0</v>
      </c>
      <c r="G172" s="20">
        <v>2</v>
      </c>
      <c r="H172" s="20">
        <v>0</v>
      </c>
      <c r="I172" s="10" t="s">
        <v>413</v>
      </c>
      <c r="J172" s="10" t="s">
        <v>422</v>
      </c>
      <c r="K172" s="30"/>
    </row>
    <row r="173" spans="1:11" s="8" customFormat="1" ht="49.5" customHeight="1">
      <c r="A173" s="18" t="s">
        <v>461</v>
      </c>
      <c r="B173" s="10" t="s">
        <v>18</v>
      </c>
      <c r="C173" s="10" t="s">
        <v>19</v>
      </c>
      <c r="D173" s="10" t="s">
        <v>480</v>
      </c>
      <c r="E173" s="10" t="s">
        <v>20</v>
      </c>
      <c r="F173" s="20">
        <v>2</v>
      </c>
      <c r="G173" s="20">
        <v>0</v>
      </c>
      <c r="H173" s="20">
        <v>0</v>
      </c>
      <c r="I173" s="10" t="s">
        <v>415</v>
      </c>
      <c r="J173" s="10" t="s">
        <v>407</v>
      </c>
      <c r="K173" s="30" t="s">
        <v>342</v>
      </c>
    </row>
    <row r="174" spans="1:11" s="8" customFormat="1" ht="60.75" customHeight="1">
      <c r="A174" s="18" t="s">
        <v>461</v>
      </c>
      <c r="B174" s="10" t="s">
        <v>15</v>
      </c>
      <c r="C174" s="19" t="s">
        <v>16</v>
      </c>
      <c r="D174" s="10" t="s">
        <v>472</v>
      </c>
      <c r="E174" s="10" t="s">
        <v>17</v>
      </c>
      <c r="F174" s="20">
        <v>3</v>
      </c>
      <c r="G174" s="20">
        <v>1</v>
      </c>
      <c r="H174" s="20">
        <v>1</v>
      </c>
      <c r="I174" s="10" t="s">
        <v>415</v>
      </c>
      <c r="J174" s="10" t="s">
        <v>407</v>
      </c>
      <c r="K174" s="30"/>
    </row>
    <row r="175" spans="1:11" s="8" customFormat="1" ht="49.5" customHeight="1">
      <c r="A175" s="18" t="str">
        <f t="shared" ref="A175:A183" si="12">A174</f>
        <v>MATERIALS SCIENCE AND ENGINEERING</v>
      </c>
      <c r="B175" s="10" t="s">
        <v>233</v>
      </c>
      <c r="C175" s="10" t="s">
        <v>87</v>
      </c>
      <c r="D175" s="10" t="s">
        <v>475</v>
      </c>
      <c r="E175" s="10" t="s">
        <v>88</v>
      </c>
      <c r="F175" s="20">
        <v>2</v>
      </c>
      <c r="G175" s="20">
        <v>0</v>
      </c>
      <c r="H175" s="20">
        <v>0</v>
      </c>
      <c r="I175" s="10" t="s">
        <v>415</v>
      </c>
      <c r="J175" s="10" t="s">
        <v>407</v>
      </c>
      <c r="K175" s="30"/>
    </row>
    <row r="176" spans="1:11" s="8" customFormat="1" ht="49.5" customHeight="1">
      <c r="A176" s="18" t="str">
        <f t="shared" si="12"/>
        <v>MATERIALS SCIENCE AND ENGINEERING</v>
      </c>
      <c r="B176" s="10" t="s">
        <v>12</v>
      </c>
      <c r="C176" s="10" t="s">
        <v>13</v>
      </c>
      <c r="D176" s="10" t="s">
        <v>472</v>
      </c>
      <c r="E176" s="10" t="s">
        <v>14</v>
      </c>
      <c r="F176" s="20">
        <v>2</v>
      </c>
      <c r="G176" s="20">
        <v>0</v>
      </c>
      <c r="H176" s="20">
        <v>0</v>
      </c>
      <c r="I176" s="10" t="s">
        <v>413</v>
      </c>
      <c r="J176" s="10" t="s">
        <v>407</v>
      </c>
      <c r="K176" s="30"/>
    </row>
    <row r="177" spans="1:11" s="8" customFormat="1" ht="49.5" customHeight="1">
      <c r="A177" s="18" t="str">
        <f t="shared" si="12"/>
        <v>MATERIALS SCIENCE AND ENGINEERING</v>
      </c>
      <c r="B177" s="10" t="s">
        <v>30</v>
      </c>
      <c r="C177" s="10" t="s">
        <v>31</v>
      </c>
      <c r="D177" s="10" t="s">
        <v>476</v>
      </c>
      <c r="E177" s="10" t="s">
        <v>32</v>
      </c>
      <c r="F177" s="20">
        <v>1</v>
      </c>
      <c r="G177" s="20">
        <v>1</v>
      </c>
      <c r="H177" s="20">
        <v>1</v>
      </c>
      <c r="I177" s="10" t="s">
        <v>413</v>
      </c>
      <c r="J177" s="10" t="s">
        <v>407</v>
      </c>
      <c r="K177" s="30"/>
    </row>
    <row r="178" spans="1:11" s="8" customFormat="1" ht="49.5" customHeight="1">
      <c r="A178" s="18" t="str">
        <f t="shared" si="12"/>
        <v>MATERIALS SCIENCE AND ENGINEERING</v>
      </c>
      <c r="B178" s="10" t="s">
        <v>39</v>
      </c>
      <c r="C178" s="10" t="s">
        <v>40</v>
      </c>
      <c r="D178" s="10" t="s">
        <v>472</v>
      </c>
      <c r="E178" s="10" t="s">
        <v>41</v>
      </c>
      <c r="F178" s="20">
        <v>4</v>
      </c>
      <c r="G178" s="20">
        <v>0</v>
      </c>
      <c r="H178" s="20">
        <v>0</v>
      </c>
      <c r="I178" s="10" t="s">
        <v>414</v>
      </c>
      <c r="J178" s="10" t="s">
        <v>407</v>
      </c>
      <c r="K178" s="30"/>
    </row>
    <row r="179" spans="1:11" s="8" customFormat="1" ht="49.5" customHeight="1">
      <c r="A179" s="18" t="str">
        <f t="shared" si="12"/>
        <v>MATERIALS SCIENCE AND ENGINEERING</v>
      </c>
      <c r="B179" s="10" t="s">
        <v>263</v>
      </c>
      <c r="C179" s="10" t="s">
        <v>285</v>
      </c>
      <c r="D179" s="10" t="s">
        <v>487</v>
      </c>
      <c r="E179" s="10" t="s">
        <v>265</v>
      </c>
      <c r="F179" s="20">
        <v>0</v>
      </c>
      <c r="G179" s="20">
        <v>1</v>
      </c>
      <c r="H179" s="20">
        <v>1</v>
      </c>
      <c r="I179" s="10" t="s">
        <v>415</v>
      </c>
      <c r="J179" s="10" t="s">
        <v>422</v>
      </c>
      <c r="K179" s="28" t="s">
        <v>344</v>
      </c>
    </row>
    <row r="180" spans="1:11" s="8" customFormat="1" ht="49.5" customHeight="1">
      <c r="A180" s="18" t="str">
        <f t="shared" si="12"/>
        <v>MATERIALS SCIENCE AND ENGINEERING</v>
      </c>
      <c r="B180" s="10" t="s">
        <v>286</v>
      </c>
      <c r="C180" s="10" t="s">
        <v>287</v>
      </c>
      <c r="D180" s="10" t="s">
        <v>476</v>
      </c>
      <c r="E180" s="10" t="s">
        <v>288</v>
      </c>
      <c r="F180" s="20">
        <v>0</v>
      </c>
      <c r="G180" s="20">
        <v>1</v>
      </c>
      <c r="H180" s="20">
        <v>1</v>
      </c>
      <c r="I180" s="10" t="s">
        <v>413</v>
      </c>
      <c r="J180" s="10" t="s">
        <v>407</v>
      </c>
      <c r="K180" s="30"/>
    </row>
    <row r="181" spans="1:11" s="8" customFormat="1" ht="49.5" customHeight="1">
      <c r="A181" s="18" t="str">
        <f t="shared" si="12"/>
        <v>MATERIALS SCIENCE AND ENGINEERING</v>
      </c>
      <c r="B181" s="10" t="s">
        <v>278</v>
      </c>
      <c r="C181" s="10" t="s">
        <v>279</v>
      </c>
      <c r="D181" s="10" t="s">
        <v>478</v>
      </c>
      <c r="E181" s="10" t="s">
        <v>280</v>
      </c>
      <c r="F181" s="20">
        <v>0</v>
      </c>
      <c r="G181" s="20">
        <v>1</v>
      </c>
      <c r="H181" s="20">
        <v>1</v>
      </c>
      <c r="I181" s="10" t="s">
        <v>413</v>
      </c>
      <c r="J181" s="10" t="s">
        <v>419</v>
      </c>
      <c r="K181" s="29" t="s">
        <v>394</v>
      </c>
    </row>
    <row r="182" spans="1:11" s="8" customFormat="1" ht="49.5" customHeight="1">
      <c r="A182" s="18" t="str">
        <f t="shared" si="12"/>
        <v>MATERIALS SCIENCE AND ENGINEERING</v>
      </c>
      <c r="B182" s="10" t="s">
        <v>289</v>
      </c>
      <c r="C182" s="10" t="s">
        <v>290</v>
      </c>
      <c r="D182" s="10" t="s">
        <v>481</v>
      </c>
      <c r="E182" s="10" t="s">
        <v>291</v>
      </c>
      <c r="F182" s="20">
        <v>0</v>
      </c>
      <c r="G182" s="20">
        <v>1</v>
      </c>
      <c r="H182" s="20">
        <v>1</v>
      </c>
      <c r="I182" s="10" t="s">
        <v>413</v>
      </c>
      <c r="J182" s="10" t="s">
        <v>421</v>
      </c>
      <c r="K182" s="30" t="s">
        <v>395</v>
      </c>
    </row>
    <row r="183" spans="1:11" s="8" customFormat="1" ht="49.5" customHeight="1">
      <c r="A183" s="18" t="str">
        <f t="shared" si="12"/>
        <v>MATERIALS SCIENCE AND ENGINEERING</v>
      </c>
      <c r="B183" s="10" t="s">
        <v>196</v>
      </c>
      <c r="C183" s="10" t="s">
        <v>197</v>
      </c>
      <c r="D183" s="10" t="s">
        <v>478</v>
      </c>
      <c r="E183" s="10" t="s">
        <v>198</v>
      </c>
      <c r="F183" s="20">
        <v>0</v>
      </c>
      <c r="G183" s="20">
        <v>1</v>
      </c>
      <c r="H183" s="20">
        <v>0</v>
      </c>
      <c r="I183" s="10" t="s">
        <v>413</v>
      </c>
      <c r="J183" s="10" t="s">
        <v>424</v>
      </c>
      <c r="K183" s="30" t="s">
        <v>350</v>
      </c>
    </row>
    <row r="184" spans="1:11" s="8" customFormat="1" ht="49.5" customHeight="1">
      <c r="A184" s="21" t="s">
        <v>462</v>
      </c>
      <c r="B184" s="22" t="s">
        <v>324</v>
      </c>
      <c r="C184" s="22" t="s">
        <v>322</v>
      </c>
      <c r="D184" s="22" t="s">
        <v>479</v>
      </c>
      <c r="E184" s="22" t="s">
        <v>323</v>
      </c>
      <c r="F184" s="23">
        <v>2</v>
      </c>
      <c r="G184" s="23">
        <v>2</v>
      </c>
      <c r="H184" s="23">
        <v>0</v>
      </c>
      <c r="I184" s="22" t="s">
        <v>415</v>
      </c>
      <c r="J184" s="22" t="s">
        <v>420</v>
      </c>
      <c r="K184" s="29" t="s">
        <v>396</v>
      </c>
    </row>
    <row r="185" spans="1:11" s="8" customFormat="1" ht="49.5" customHeight="1">
      <c r="A185" s="18" t="s">
        <v>462</v>
      </c>
      <c r="B185" s="10" t="s">
        <v>15</v>
      </c>
      <c r="C185" s="19" t="s">
        <v>16</v>
      </c>
      <c r="D185" s="10" t="s">
        <v>472</v>
      </c>
      <c r="E185" s="19" t="s">
        <v>70</v>
      </c>
      <c r="F185" s="20">
        <v>2</v>
      </c>
      <c r="G185" s="20">
        <v>0</v>
      </c>
      <c r="H185" s="20">
        <v>0</v>
      </c>
      <c r="I185" s="10" t="s">
        <v>415</v>
      </c>
      <c r="J185" s="10" t="s">
        <v>407</v>
      </c>
      <c r="K185" s="30"/>
    </row>
    <row r="186" spans="1:11" s="8" customFormat="1" ht="49.5" customHeight="1">
      <c r="A186" s="18" t="str">
        <f t="shared" ref="A186:A195" si="13">A185</f>
        <v>MATHEMATICS</v>
      </c>
      <c r="B186" s="10" t="s">
        <v>55</v>
      </c>
      <c r="C186" s="10" t="s">
        <v>56</v>
      </c>
      <c r="D186" s="10" t="s">
        <v>477</v>
      </c>
      <c r="E186" s="10" t="s">
        <v>57</v>
      </c>
      <c r="F186" s="20">
        <v>2</v>
      </c>
      <c r="G186" s="20">
        <v>0</v>
      </c>
      <c r="H186" s="20">
        <v>0</v>
      </c>
      <c r="I186" s="10" t="s">
        <v>413</v>
      </c>
      <c r="J186" s="10" t="s">
        <v>407</v>
      </c>
      <c r="K186" s="30"/>
    </row>
    <row r="187" spans="1:11" s="8" customFormat="1" ht="49.5" customHeight="1">
      <c r="A187" s="18" t="str">
        <f t="shared" si="13"/>
        <v>MATHEMATICS</v>
      </c>
      <c r="B187" s="10" t="s">
        <v>86</v>
      </c>
      <c r="C187" s="10" t="s">
        <v>87</v>
      </c>
      <c r="D187" s="10" t="s">
        <v>475</v>
      </c>
      <c r="E187" s="10" t="s">
        <v>88</v>
      </c>
      <c r="F187" s="20">
        <v>1</v>
      </c>
      <c r="G187" s="20">
        <v>1</v>
      </c>
      <c r="H187" s="20">
        <v>0</v>
      </c>
      <c r="I187" s="10" t="s">
        <v>415</v>
      </c>
      <c r="J187" s="10" t="s">
        <v>407</v>
      </c>
      <c r="K187" s="30"/>
    </row>
    <row r="188" spans="1:11" s="8" customFormat="1" ht="49.5" customHeight="1">
      <c r="A188" s="18" t="str">
        <f t="shared" si="13"/>
        <v>MATHEMATICS</v>
      </c>
      <c r="B188" s="10" t="s">
        <v>89</v>
      </c>
      <c r="C188" s="10" t="s">
        <v>90</v>
      </c>
      <c r="D188" s="10" t="s">
        <v>476</v>
      </c>
      <c r="E188" s="10" t="s">
        <v>91</v>
      </c>
      <c r="F188" s="20">
        <v>1</v>
      </c>
      <c r="G188" s="20">
        <v>1</v>
      </c>
      <c r="H188" s="20">
        <v>1</v>
      </c>
      <c r="I188" s="10" t="s">
        <v>415</v>
      </c>
      <c r="J188" s="10" t="s">
        <v>407</v>
      </c>
      <c r="K188" s="30"/>
    </row>
    <row r="189" spans="1:11" s="8" customFormat="1" ht="49.5" customHeight="1">
      <c r="A189" s="18" t="str">
        <f t="shared" si="13"/>
        <v>MATHEMATICS</v>
      </c>
      <c r="B189" s="10" t="s">
        <v>92</v>
      </c>
      <c r="C189" s="10" t="s">
        <v>93</v>
      </c>
      <c r="D189" s="10" t="s">
        <v>471</v>
      </c>
      <c r="E189" s="10" t="s">
        <v>94</v>
      </c>
      <c r="F189" s="20">
        <v>1</v>
      </c>
      <c r="G189" s="20">
        <v>1</v>
      </c>
      <c r="H189" s="20">
        <v>1</v>
      </c>
      <c r="I189" s="10" t="s">
        <v>413</v>
      </c>
      <c r="J189" s="10" t="s">
        <v>407</v>
      </c>
      <c r="K189" s="30"/>
    </row>
    <row r="190" spans="1:11" s="8" customFormat="1" ht="49.5" customHeight="1">
      <c r="A190" s="18" t="str">
        <f t="shared" si="13"/>
        <v>MATHEMATICS</v>
      </c>
      <c r="B190" s="10" t="s">
        <v>95</v>
      </c>
      <c r="C190" s="10" t="s">
        <v>96</v>
      </c>
      <c r="D190" s="10" t="s">
        <v>473</v>
      </c>
      <c r="E190" s="10" t="s">
        <v>97</v>
      </c>
      <c r="F190" s="20">
        <v>1</v>
      </c>
      <c r="G190" s="20">
        <v>0</v>
      </c>
      <c r="H190" s="20">
        <v>0</v>
      </c>
      <c r="I190" s="10" t="s">
        <v>415</v>
      </c>
      <c r="J190" s="10" t="s">
        <v>432</v>
      </c>
      <c r="K190" s="30"/>
    </row>
    <row r="191" spans="1:11" s="8" customFormat="1" ht="49.5" customHeight="1">
      <c r="A191" s="18" t="str">
        <f t="shared" si="13"/>
        <v>MATHEMATICS</v>
      </c>
      <c r="B191" s="10" t="s">
        <v>98</v>
      </c>
      <c r="C191" s="10" t="s">
        <v>99</v>
      </c>
      <c r="D191" s="10" t="s">
        <v>486</v>
      </c>
      <c r="E191" s="10" t="s">
        <v>100</v>
      </c>
      <c r="F191" s="20">
        <v>1</v>
      </c>
      <c r="G191" s="20">
        <v>1</v>
      </c>
      <c r="H191" s="20">
        <v>0</v>
      </c>
      <c r="I191" s="10" t="s">
        <v>413</v>
      </c>
      <c r="J191" s="10" t="s">
        <v>407</v>
      </c>
      <c r="K191" s="30"/>
    </row>
    <row r="192" spans="1:11" s="8" customFormat="1" ht="49.5" customHeight="1">
      <c r="A192" s="18" t="str">
        <f t="shared" si="13"/>
        <v>MATHEMATICS</v>
      </c>
      <c r="B192" s="10" t="s">
        <v>101</v>
      </c>
      <c r="C192" s="10" t="s">
        <v>102</v>
      </c>
      <c r="D192" s="10" t="s">
        <v>481</v>
      </c>
      <c r="E192" s="10" t="s">
        <v>103</v>
      </c>
      <c r="F192" s="20">
        <v>0</v>
      </c>
      <c r="G192" s="20">
        <v>1</v>
      </c>
      <c r="H192" s="20">
        <v>1</v>
      </c>
      <c r="I192" s="10" t="s">
        <v>413</v>
      </c>
      <c r="J192" s="10" t="s">
        <v>421</v>
      </c>
      <c r="K192" s="28" t="s">
        <v>397</v>
      </c>
    </row>
    <row r="193" spans="1:11" s="8" customFormat="1" ht="49.5" customHeight="1">
      <c r="A193" s="18" t="str">
        <f t="shared" si="13"/>
        <v>MATHEMATICS</v>
      </c>
      <c r="B193" s="10" t="s">
        <v>71</v>
      </c>
      <c r="C193" s="10" t="s">
        <v>72</v>
      </c>
      <c r="D193" s="10" t="s">
        <v>485</v>
      </c>
      <c r="E193" s="10" t="s">
        <v>73</v>
      </c>
      <c r="F193" s="20">
        <v>0</v>
      </c>
      <c r="G193" s="20">
        <v>1</v>
      </c>
      <c r="H193" s="20">
        <v>1</v>
      </c>
      <c r="I193" s="10" t="s">
        <v>413</v>
      </c>
      <c r="J193" s="10" t="s">
        <v>407</v>
      </c>
      <c r="K193" s="30"/>
    </row>
    <row r="194" spans="1:11" s="8" customFormat="1" ht="49.5" customHeight="1">
      <c r="A194" s="18" t="str">
        <f t="shared" si="13"/>
        <v>MATHEMATICS</v>
      </c>
      <c r="B194" s="19" t="s">
        <v>104</v>
      </c>
      <c r="C194" s="10" t="s">
        <v>105</v>
      </c>
      <c r="D194" s="10" t="s">
        <v>475</v>
      </c>
      <c r="E194" s="10" t="s">
        <v>106</v>
      </c>
      <c r="F194" s="20">
        <v>0</v>
      </c>
      <c r="G194" s="20">
        <v>1</v>
      </c>
      <c r="H194" s="20">
        <v>0</v>
      </c>
      <c r="I194" s="10" t="s">
        <v>415</v>
      </c>
      <c r="J194" s="10" t="s">
        <v>407</v>
      </c>
      <c r="K194" s="30"/>
    </row>
    <row r="195" spans="1:11" s="8" customFormat="1" ht="49.5" customHeight="1">
      <c r="A195" s="18" t="str">
        <f t="shared" si="13"/>
        <v>MATHEMATICS</v>
      </c>
      <c r="B195" s="10" t="s">
        <v>30</v>
      </c>
      <c r="C195" s="10" t="s">
        <v>31</v>
      </c>
      <c r="D195" s="10" t="s">
        <v>476</v>
      </c>
      <c r="E195" s="10" t="s">
        <v>32</v>
      </c>
      <c r="F195" s="20">
        <v>0</v>
      </c>
      <c r="G195" s="20">
        <v>1</v>
      </c>
      <c r="H195" s="20">
        <v>1</v>
      </c>
      <c r="I195" s="10" t="s">
        <v>413</v>
      </c>
      <c r="J195" s="10" t="s">
        <v>407</v>
      </c>
      <c r="K195" s="30"/>
    </row>
    <row r="196" spans="1:11" s="8" customFormat="1" ht="81" customHeight="1">
      <c r="A196" s="21" t="s">
        <v>463</v>
      </c>
      <c r="B196" s="22" t="s">
        <v>328</v>
      </c>
      <c r="C196" s="26" t="s">
        <v>329</v>
      </c>
      <c r="D196" s="22" t="s">
        <v>469</v>
      </c>
      <c r="E196" s="22" t="s">
        <v>330</v>
      </c>
      <c r="F196" s="25">
        <v>0</v>
      </c>
      <c r="G196" s="25">
        <v>1</v>
      </c>
      <c r="H196" s="25">
        <v>1</v>
      </c>
      <c r="I196" s="22" t="s">
        <v>415</v>
      </c>
      <c r="J196" s="22" t="s">
        <v>416</v>
      </c>
      <c r="K196" s="29" t="s">
        <v>398</v>
      </c>
    </row>
    <row r="197" spans="1:11" s="8" customFormat="1" ht="49.5" customHeight="1">
      <c r="A197" s="18" t="s">
        <v>463</v>
      </c>
      <c r="B197" s="10" t="s">
        <v>248</v>
      </c>
      <c r="C197" s="10" t="s">
        <v>249</v>
      </c>
      <c r="D197" s="10" t="s">
        <v>486</v>
      </c>
      <c r="E197" s="10" t="s">
        <v>250</v>
      </c>
      <c r="F197" s="20">
        <v>0</v>
      </c>
      <c r="G197" s="20">
        <v>1</v>
      </c>
      <c r="H197" s="20">
        <v>1</v>
      </c>
      <c r="I197" s="10" t="s">
        <v>413</v>
      </c>
      <c r="J197" s="10" t="s">
        <v>407</v>
      </c>
      <c r="K197" s="30"/>
    </row>
    <row r="198" spans="1:11" s="8" customFormat="1" ht="49.5" customHeight="1">
      <c r="A198" s="18" t="str">
        <f>A197</f>
        <v>ARCHITECTURAL RESTORATION</v>
      </c>
      <c r="B198" s="19" t="s">
        <v>21</v>
      </c>
      <c r="C198" s="10" t="s">
        <v>22</v>
      </c>
      <c r="D198" s="10" t="s">
        <v>487</v>
      </c>
      <c r="E198" s="10" t="s">
        <v>23</v>
      </c>
      <c r="F198" s="20">
        <v>0</v>
      </c>
      <c r="G198" s="20">
        <v>2</v>
      </c>
      <c r="H198" s="20">
        <v>0</v>
      </c>
      <c r="I198" s="10" t="s">
        <v>413</v>
      </c>
      <c r="J198" s="10" t="s">
        <v>422</v>
      </c>
      <c r="K198" s="30" t="s">
        <v>346</v>
      </c>
    </row>
    <row r="199" spans="1:11" s="8" customFormat="1" ht="49.5" customHeight="1">
      <c r="A199" s="18" t="str">
        <f>A198</f>
        <v>ARCHITECTURAL RESTORATION</v>
      </c>
      <c r="B199" s="10" t="s">
        <v>107</v>
      </c>
      <c r="C199" s="10" t="s">
        <v>108</v>
      </c>
      <c r="D199" s="10" t="s">
        <v>486</v>
      </c>
      <c r="E199" s="10" t="s">
        <v>109</v>
      </c>
      <c r="F199" s="20">
        <v>0</v>
      </c>
      <c r="G199" s="20">
        <v>2</v>
      </c>
      <c r="H199" s="20">
        <v>0</v>
      </c>
      <c r="I199" s="10" t="s">
        <v>413</v>
      </c>
      <c r="J199" s="10" t="s">
        <v>407</v>
      </c>
      <c r="K199" s="30"/>
    </row>
    <row r="200" spans="1:11" s="8" customFormat="1" ht="49.5" customHeight="1">
      <c r="A200" s="18" t="s">
        <v>464</v>
      </c>
      <c r="B200" s="19" t="s">
        <v>0</v>
      </c>
      <c r="C200" s="10" t="s">
        <v>1</v>
      </c>
      <c r="D200" s="10" t="s">
        <v>469</v>
      </c>
      <c r="E200" s="10" t="s">
        <v>2</v>
      </c>
      <c r="F200" s="20">
        <v>1</v>
      </c>
      <c r="G200" s="20">
        <v>1</v>
      </c>
      <c r="H200" s="20">
        <v>0</v>
      </c>
      <c r="I200" s="10" t="s">
        <v>413</v>
      </c>
      <c r="J200" s="10" t="s">
        <v>416</v>
      </c>
      <c r="K200" s="28" t="s">
        <v>375</v>
      </c>
    </row>
    <row r="201" spans="1:11" s="8" customFormat="1" ht="49.5" customHeight="1">
      <c r="A201" s="18" t="str">
        <f t="shared" ref="A201:A212" si="14">A200</f>
        <v>ARCHITECTURE</v>
      </c>
      <c r="B201" s="10" t="s">
        <v>3</v>
      </c>
      <c r="C201" s="10" t="s">
        <v>4</v>
      </c>
      <c r="D201" s="10" t="s">
        <v>469</v>
      </c>
      <c r="E201" s="10" t="s">
        <v>5</v>
      </c>
      <c r="F201" s="20">
        <v>2</v>
      </c>
      <c r="G201" s="20">
        <v>0</v>
      </c>
      <c r="H201" s="20">
        <v>0</v>
      </c>
      <c r="I201" s="10" t="s">
        <v>415</v>
      </c>
      <c r="J201" s="10" t="s">
        <v>416</v>
      </c>
      <c r="K201" s="29" t="s">
        <v>399</v>
      </c>
    </row>
    <row r="202" spans="1:11" s="8" customFormat="1" ht="49.5" customHeight="1">
      <c r="A202" s="18" t="str">
        <f t="shared" si="14"/>
        <v>ARCHITECTURE</v>
      </c>
      <c r="B202" s="10" t="s">
        <v>6</v>
      </c>
      <c r="C202" s="10" t="s">
        <v>7</v>
      </c>
      <c r="D202" s="10" t="s">
        <v>469</v>
      </c>
      <c r="E202" s="10" t="s">
        <v>8</v>
      </c>
      <c r="F202" s="20">
        <v>3</v>
      </c>
      <c r="G202" s="20">
        <v>0</v>
      </c>
      <c r="H202" s="20">
        <v>0</v>
      </c>
      <c r="I202" s="10" t="s">
        <v>413</v>
      </c>
      <c r="J202" s="10" t="s">
        <v>416</v>
      </c>
      <c r="K202" s="29" t="s">
        <v>332</v>
      </c>
    </row>
    <row r="203" spans="1:11" s="8" customFormat="1" ht="49.5" customHeight="1">
      <c r="A203" s="18" t="str">
        <f t="shared" si="14"/>
        <v>ARCHITECTURE</v>
      </c>
      <c r="B203" s="10" t="s">
        <v>9</v>
      </c>
      <c r="C203" s="10" t="s">
        <v>10</v>
      </c>
      <c r="D203" s="10" t="s">
        <v>487</v>
      </c>
      <c r="E203" s="10" t="s">
        <v>11</v>
      </c>
      <c r="F203" s="20">
        <v>2</v>
      </c>
      <c r="G203" s="20">
        <v>0</v>
      </c>
      <c r="H203" s="20">
        <v>0</v>
      </c>
      <c r="I203" s="10" t="s">
        <v>415</v>
      </c>
      <c r="J203" s="10" t="s">
        <v>422</v>
      </c>
      <c r="K203" s="28" t="s">
        <v>355</v>
      </c>
    </row>
    <row r="204" spans="1:11" s="8" customFormat="1" ht="49.5" customHeight="1">
      <c r="A204" s="18" t="str">
        <f t="shared" si="14"/>
        <v>ARCHITECTURE</v>
      </c>
      <c r="B204" s="10" t="s">
        <v>12</v>
      </c>
      <c r="C204" s="10" t="s">
        <v>13</v>
      </c>
      <c r="D204" s="10" t="s">
        <v>472</v>
      </c>
      <c r="E204" s="10" t="s">
        <v>14</v>
      </c>
      <c r="F204" s="20">
        <v>2</v>
      </c>
      <c r="G204" s="20">
        <v>0</v>
      </c>
      <c r="H204" s="20">
        <v>0</v>
      </c>
      <c r="I204" s="10" t="s">
        <v>413</v>
      </c>
      <c r="J204" s="10" t="s">
        <v>407</v>
      </c>
      <c r="K204" s="30"/>
    </row>
    <row r="205" spans="1:11" s="8" customFormat="1" ht="49.5" customHeight="1">
      <c r="A205" s="18" t="str">
        <f t="shared" si="14"/>
        <v>ARCHITECTURE</v>
      </c>
      <c r="B205" s="10" t="s">
        <v>15</v>
      </c>
      <c r="C205" s="19" t="s">
        <v>16</v>
      </c>
      <c r="D205" s="10" t="s">
        <v>472</v>
      </c>
      <c r="E205" s="19" t="s">
        <v>17</v>
      </c>
      <c r="F205" s="20">
        <v>3</v>
      </c>
      <c r="G205" s="20">
        <v>0</v>
      </c>
      <c r="H205" s="20">
        <v>0</v>
      </c>
      <c r="I205" s="10" t="s">
        <v>415</v>
      </c>
      <c r="J205" s="10" t="s">
        <v>407</v>
      </c>
      <c r="K205" s="30"/>
    </row>
    <row r="206" spans="1:11" s="8" customFormat="1" ht="49.5" customHeight="1">
      <c r="A206" s="18" t="str">
        <f t="shared" si="14"/>
        <v>ARCHITECTURE</v>
      </c>
      <c r="B206" s="10" t="s">
        <v>18</v>
      </c>
      <c r="C206" s="10" t="s">
        <v>19</v>
      </c>
      <c r="D206" s="10" t="s">
        <v>480</v>
      </c>
      <c r="E206" s="10" t="s">
        <v>20</v>
      </c>
      <c r="F206" s="20">
        <v>1</v>
      </c>
      <c r="G206" s="20">
        <v>1</v>
      </c>
      <c r="H206" s="20">
        <v>1</v>
      </c>
      <c r="I206" s="10" t="s">
        <v>415</v>
      </c>
      <c r="J206" s="10" t="s">
        <v>407</v>
      </c>
      <c r="K206" s="30" t="s">
        <v>342</v>
      </c>
    </row>
    <row r="207" spans="1:11" s="8" customFormat="1" ht="49.5" customHeight="1">
      <c r="A207" s="18" t="str">
        <f t="shared" si="14"/>
        <v>ARCHITECTURE</v>
      </c>
      <c r="B207" s="19" t="s">
        <v>21</v>
      </c>
      <c r="C207" s="10" t="s">
        <v>22</v>
      </c>
      <c r="D207" s="10" t="s">
        <v>487</v>
      </c>
      <c r="E207" s="10" t="s">
        <v>23</v>
      </c>
      <c r="F207" s="20">
        <v>1</v>
      </c>
      <c r="G207" s="20">
        <v>1</v>
      </c>
      <c r="H207" s="20">
        <v>1</v>
      </c>
      <c r="I207" s="10" t="s">
        <v>413</v>
      </c>
      <c r="J207" s="10" t="s">
        <v>422</v>
      </c>
      <c r="K207" s="30" t="s">
        <v>346</v>
      </c>
    </row>
    <row r="208" spans="1:11" s="8" customFormat="1" ht="49.5" customHeight="1">
      <c r="A208" s="18" t="str">
        <f t="shared" si="14"/>
        <v>ARCHITECTURE</v>
      </c>
      <c r="B208" s="19" t="s">
        <v>24</v>
      </c>
      <c r="C208" s="10" t="s">
        <v>25</v>
      </c>
      <c r="D208" s="10" t="s">
        <v>491</v>
      </c>
      <c r="E208" s="10" t="s">
        <v>26</v>
      </c>
      <c r="F208" s="20">
        <v>1</v>
      </c>
      <c r="G208" s="20">
        <v>1</v>
      </c>
      <c r="H208" s="20">
        <v>1</v>
      </c>
      <c r="I208" s="10" t="s">
        <v>413</v>
      </c>
      <c r="J208" s="10" t="s">
        <v>407</v>
      </c>
      <c r="K208" s="30"/>
    </row>
    <row r="209" spans="1:11" s="8" customFormat="1" ht="49.5" customHeight="1">
      <c r="A209" s="18" t="str">
        <f t="shared" si="14"/>
        <v>ARCHITECTURE</v>
      </c>
      <c r="B209" s="19" t="s">
        <v>27</v>
      </c>
      <c r="C209" s="10" t="s">
        <v>28</v>
      </c>
      <c r="D209" s="10" t="s">
        <v>472</v>
      </c>
      <c r="E209" s="10" t="s">
        <v>29</v>
      </c>
      <c r="F209" s="20">
        <v>2</v>
      </c>
      <c r="G209" s="20">
        <v>2</v>
      </c>
      <c r="H209" s="20">
        <v>0</v>
      </c>
      <c r="I209" s="10" t="s">
        <v>415</v>
      </c>
      <c r="J209" s="10" t="s">
        <v>407</v>
      </c>
      <c r="K209" s="30"/>
    </row>
    <row r="210" spans="1:11" s="8" customFormat="1" ht="49.5" customHeight="1">
      <c r="A210" s="18" t="str">
        <f t="shared" si="14"/>
        <v>ARCHITECTURE</v>
      </c>
      <c r="B210" s="10" t="s">
        <v>30</v>
      </c>
      <c r="C210" s="10" t="s">
        <v>31</v>
      </c>
      <c r="D210" s="10" t="s">
        <v>476</v>
      </c>
      <c r="E210" s="10" t="s">
        <v>32</v>
      </c>
      <c r="F210" s="20">
        <v>3</v>
      </c>
      <c r="G210" s="20">
        <v>0</v>
      </c>
      <c r="H210" s="20">
        <v>0</v>
      </c>
      <c r="I210" s="10" t="s">
        <v>413</v>
      </c>
      <c r="J210" s="10" t="s">
        <v>407</v>
      </c>
      <c r="K210" s="30"/>
    </row>
    <row r="211" spans="1:11" s="8" customFormat="1" ht="49.5" customHeight="1">
      <c r="A211" s="18" t="str">
        <f t="shared" si="14"/>
        <v>ARCHITECTURE</v>
      </c>
      <c r="B211" s="19" t="s">
        <v>33</v>
      </c>
      <c r="C211" s="10" t="s">
        <v>34</v>
      </c>
      <c r="D211" s="10" t="s">
        <v>471</v>
      </c>
      <c r="E211" s="10" t="s">
        <v>35</v>
      </c>
      <c r="F211" s="20">
        <v>0</v>
      </c>
      <c r="G211" s="20">
        <v>1</v>
      </c>
      <c r="H211" s="20">
        <v>0</v>
      </c>
      <c r="I211" s="10" t="s">
        <v>413</v>
      </c>
      <c r="J211" s="10" t="s">
        <v>407</v>
      </c>
      <c r="K211" s="35" t="s">
        <v>400</v>
      </c>
    </row>
    <row r="212" spans="1:11" s="8" customFormat="1" ht="49.5" customHeight="1">
      <c r="A212" s="18" t="str">
        <f t="shared" si="14"/>
        <v>ARCHITECTURE</v>
      </c>
      <c r="B212" s="19" t="s">
        <v>36</v>
      </c>
      <c r="C212" s="10" t="s">
        <v>37</v>
      </c>
      <c r="D212" s="10" t="s">
        <v>470</v>
      </c>
      <c r="E212" s="10" t="s">
        <v>38</v>
      </c>
      <c r="F212" s="20">
        <v>0</v>
      </c>
      <c r="G212" s="20">
        <v>1</v>
      </c>
      <c r="H212" s="20">
        <v>0</v>
      </c>
      <c r="I212" s="10" t="s">
        <v>413</v>
      </c>
      <c r="J212" s="10" t="s">
        <v>407</v>
      </c>
      <c r="K212" s="30"/>
    </row>
    <row r="213" spans="1:11" s="8" customFormat="1" ht="49.5" customHeight="1">
      <c r="A213" s="18" t="s">
        <v>465</v>
      </c>
      <c r="B213" s="10" t="s">
        <v>107</v>
      </c>
      <c r="C213" s="10" t="s">
        <v>108</v>
      </c>
      <c r="D213" s="10" t="s">
        <v>486</v>
      </c>
      <c r="E213" s="10" t="s">
        <v>109</v>
      </c>
      <c r="F213" s="20">
        <v>3</v>
      </c>
      <c r="G213" s="20">
        <v>0</v>
      </c>
      <c r="H213" s="20">
        <v>0</v>
      </c>
      <c r="I213" s="10" t="s">
        <v>413</v>
      </c>
      <c r="J213" s="10" t="s">
        <v>407</v>
      </c>
      <c r="K213" s="30"/>
    </row>
    <row r="214" spans="1:11" s="8" customFormat="1" ht="49.5" customHeight="1">
      <c r="A214" s="18" t="str">
        <f t="shared" ref="A214:A219" si="15">A213</f>
        <v>MOLECULAR BIOLOGY AND GENETICS</v>
      </c>
      <c r="B214" s="10" t="s">
        <v>110</v>
      </c>
      <c r="C214" s="10" t="s">
        <v>111</v>
      </c>
      <c r="D214" s="10" t="s">
        <v>472</v>
      </c>
      <c r="E214" s="10" t="s">
        <v>112</v>
      </c>
      <c r="F214" s="20">
        <v>1</v>
      </c>
      <c r="G214" s="20">
        <v>0</v>
      </c>
      <c r="H214" s="20">
        <v>0</v>
      </c>
      <c r="I214" s="10" t="s">
        <v>413</v>
      </c>
      <c r="J214" s="10" t="s">
        <v>407</v>
      </c>
      <c r="K214" s="30"/>
    </row>
    <row r="215" spans="1:11" s="8" customFormat="1" ht="49.5" customHeight="1">
      <c r="A215" s="18" t="str">
        <f t="shared" si="15"/>
        <v>MOLECULAR BIOLOGY AND GENETICS</v>
      </c>
      <c r="B215" s="10" t="s">
        <v>95</v>
      </c>
      <c r="C215" s="10" t="s">
        <v>96</v>
      </c>
      <c r="D215" s="10" t="s">
        <v>473</v>
      </c>
      <c r="E215" s="10" t="s">
        <v>97</v>
      </c>
      <c r="F215" s="20">
        <v>1</v>
      </c>
      <c r="G215" s="20">
        <v>0</v>
      </c>
      <c r="H215" s="20">
        <v>0</v>
      </c>
      <c r="I215" s="10" t="s">
        <v>415</v>
      </c>
      <c r="J215" s="10" t="s">
        <v>432</v>
      </c>
      <c r="K215" s="30"/>
    </row>
    <row r="216" spans="1:11" s="8" customFormat="1" ht="49.5" customHeight="1">
      <c r="A216" s="18" t="str">
        <f t="shared" si="15"/>
        <v>MOLECULAR BIOLOGY AND GENETICS</v>
      </c>
      <c r="B216" s="10" t="s">
        <v>71</v>
      </c>
      <c r="C216" s="10" t="s">
        <v>72</v>
      </c>
      <c r="D216" s="10" t="s">
        <v>485</v>
      </c>
      <c r="E216" s="10" t="s">
        <v>73</v>
      </c>
      <c r="F216" s="20">
        <v>1</v>
      </c>
      <c r="G216" s="20">
        <v>1</v>
      </c>
      <c r="H216" s="20">
        <v>1</v>
      </c>
      <c r="I216" s="10" t="s">
        <v>413</v>
      </c>
      <c r="J216" s="10" t="s">
        <v>407</v>
      </c>
      <c r="K216" s="30"/>
    </row>
    <row r="217" spans="1:11" s="8" customFormat="1" ht="49.5" customHeight="1">
      <c r="A217" s="18" t="str">
        <f t="shared" si="15"/>
        <v>MOLECULAR BIOLOGY AND GENETICS</v>
      </c>
      <c r="B217" s="10" t="s">
        <v>113</v>
      </c>
      <c r="C217" s="10" t="s">
        <v>114</v>
      </c>
      <c r="D217" s="10" t="s">
        <v>469</v>
      </c>
      <c r="E217" s="10" t="s">
        <v>115</v>
      </c>
      <c r="F217" s="20">
        <v>0</v>
      </c>
      <c r="G217" s="20">
        <v>2</v>
      </c>
      <c r="H217" s="20">
        <v>0</v>
      </c>
      <c r="I217" s="10" t="s">
        <v>413</v>
      </c>
      <c r="J217" s="10" t="s">
        <v>416</v>
      </c>
      <c r="K217" s="28" t="s">
        <v>401</v>
      </c>
    </row>
    <row r="218" spans="1:11" s="8" customFormat="1" ht="49.5" customHeight="1">
      <c r="A218" s="18" t="str">
        <f t="shared" si="15"/>
        <v>MOLECULAR BIOLOGY AND GENETICS</v>
      </c>
      <c r="B218" s="10" t="s">
        <v>80</v>
      </c>
      <c r="C218" s="19" t="s">
        <v>81</v>
      </c>
      <c r="D218" s="10" t="s">
        <v>475</v>
      </c>
      <c r="E218" s="10" t="s">
        <v>82</v>
      </c>
      <c r="F218" s="20">
        <v>0</v>
      </c>
      <c r="G218" s="20">
        <v>3</v>
      </c>
      <c r="H218" s="20">
        <v>0</v>
      </c>
      <c r="I218" s="10" t="s">
        <v>415</v>
      </c>
      <c r="J218" s="10" t="s">
        <v>407</v>
      </c>
      <c r="K218" s="30"/>
    </row>
    <row r="219" spans="1:11" s="8" customFormat="1" ht="49.5" customHeight="1">
      <c r="A219" s="18" t="str">
        <f t="shared" si="15"/>
        <v>MOLECULAR BIOLOGY AND GENETICS</v>
      </c>
      <c r="B219" s="10" t="s">
        <v>116</v>
      </c>
      <c r="C219" s="10" t="s">
        <v>117</v>
      </c>
      <c r="D219" s="10" t="s">
        <v>469</v>
      </c>
      <c r="E219" s="10" t="s">
        <v>118</v>
      </c>
      <c r="F219" s="20">
        <v>0</v>
      </c>
      <c r="G219" s="20">
        <v>1</v>
      </c>
      <c r="H219" s="20">
        <v>0</v>
      </c>
      <c r="I219" s="10" t="s">
        <v>413</v>
      </c>
      <c r="J219" s="10" t="s">
        <v>416</v>
      </c>
      <c r="K219" s="28" t="s">
        <v>402</v>
      </c>
    </row>
    <row r="220" spans="1:11" s="8" customFormat="1" ht="49.5" customHeight="1">
      <c r="A220" s="18" t="s">
        <v>466</v>
      </c>
      <c r="B220" s="19" t="s">
        <v>126</v>
      </c>
      <c r="C220" s="10" t="s">
        <v>28</v>
      </c>
      <c r="D220" s="10" t="s">
        <v>472</v>
      </c>
      <c r="E220" s="10" t="s">
        <v>29</v>
      </c>
      <c r="F220" s="20">
        <v>0</v>
      </c>
      <c r="G220" s="20">
        <v>3</v>
      </c>
      <c r="H220" s="20">
        <v>0</v>
      </c>
      <c r="I220" s="10" t="s">
        <v>415</v>
      </c>
      <c r="J220" s="10" t="s">
        <v>407</v>
      </c>
      <c r="K220" s="30"/>
    </row>
    <row r="221" spans="1:11" s="8" customFormat="1" ht="49.5" customHeight="1">
      <c r="A221" s="18" t="str">
        <f>A220</f>
        <v>ENGINEERING MANAGEMENT</v>
      </c>
      <c r="B221" s="10" t="s">
        <v>286</v>
      </c>
      <c r="C221" s="10" t="s">
        <v>287</v>
      </c>
      <c r="D221" s="10" t="s">
        <v>476</v>
      </c>
      <c r="E221" s="10" t="s">
        <v>288</v>
      </c>
      <c r="F221" s="20">
        <v>0</v>
      </c>
      <c r="G221" s="20">
        <v>3</v>
      </c>
      <c r="H221" s="20">
        <v>0</v>
      </c>
      <c r="I221" s="10" t="s">
        <v>413</v>
      </c>
      <c r="J221" s="10" t="s">
        <v>407</v>
      </c>
      <c r="K221" s="30"/>
    </row>
    <row r="222" spans="1:11" s="8" customFormat="1" ht="49.5" customHeight="1">
      <c r="A222" s="18" t="str">
        <f>A221</f>
        <v>ENGINEERING MANAGEMENT</v>
      </c>
      <c r="B222" s="10" t="s">
        <v>135</v>
      </c>
      <c r="C222" s="10" t="s">
        <v>136</v>
      </c>
      <c r="D222" s="10" t="s">
        <v>469</v>
      </c>
      <c r="E222" s="10" t="s">
        <v>137</v>
      </c>
      <c r="F222" s="20">
        <v>0</v>
      </c>
      <c r="G222" s="20">
        <v>2</v>
      </c>
      <c r="H222" s="20">
        <v>0</v>
      </c>
      <c r="I222" s="10" t="s">
        <v>413</v>
      </c>
      <c r="J222" s="10" t="s">
        <v>416</v>
      </c>
      <c r="K222" s="28" t="s">
        <v>403</v>
      </c>
    </row>
    <row r="223" spans="1:11" s="8" customFormat="1" ht="49.5" customHeight="1">
      <c r="A223" s="18" t="s">
        <v>467</v>
      </c>
      <c r="B223" s="19" t="s">
        <v>215</v>
      </c>
      <c r="C223" s="19" t="s">
        <v>206</v>
      </c>
      <c r="D223" s="10" t="s">
        <v>472</v>
      </c>
      <c r="E223" s="10" t="s">
        <v>207</v>
      </c>
      <c r="F223" s="20">
        <v>0</v>
      </c>
      <c r="G223" s="20">
        <v>3</v>
      </c>
      <c r="H223" s="20">
        <v>2</v>
      </c>
      <c r="I223" s="10" t="s">
        <v>413</v>
      </c>
      <c r="J223" s="10" t="s">
        <v>407</v>
      </c>
      <c r="K223" s="30" t="s">
        <v>404</v>
      </c>
    </row>
    <row r="224" spans="1:11" s="8" customFormat="1" ht="49.5" customHeight="1">
      <c r="A224" s="21" t="s">
        <v>467</v>
      </c>
      <c r="B224" s="22" t="s">
        <v>61</v>
      </c>
      <c r="C224" s="10" t="s">
        <v>62</v>
      </c>
      <c r="D224" s="10" t="s">
        <v>472</v>
      </c>
      <c r="E224" s="10" t="s">
        <v>63</v>
      </c>
      <c r="F224" s="23">
        <v>1</v>
      </c>
      <c r="G224" s="23">
        <v>1</v>
      </c>
      <c r="H224" s="23">
        <v>0</v>
      </c>
      <c r="I224" s="22" t="s">
        <v>413</v>
      </c>
      <c r="J224" s="22" t="s">
        <v>407</v>
      </c>
      <c r="K224" s="30"/>
    </row>
    <row r="225" spans="1:11" s="8" customFormat="1" ht="81.75" customHeight="1">
      <c r="A225" s="21" t="s">
        <v>467</v>
      </c>
      <c r="B225" s="22" t="s">
        <v>328</v>
      </c>
      <c r="C225" s="26" t="s">
        <v>329</v>
      </c>
      <c r="D225" s="22" t="s">
        <v>469</v>
      </c>
      <c r="E225" s="22" t="s">
        <v>330</v>
      </c>
      <c r="F225" s="25">
        <v>1</v>
      </c>
      <c r="G225" s="25">
        <v>1</v>
      </c>
      <c r="H225" s="25">
        <v>1</v>
      </c>
      <c r="I225" s="22" t="s">
        <v>415</v>
      </c>
      <c r="J225" s="22" t="s">
        <v>416</v>
      </c>
      <c r="K225" s="29" t="s">
        <v>398</v>
      </c>
    </row>
    <row r="226" spans="1:11" s="8" customFormat="1" ht="49.5" customHeight="1">
      <c r="A226" s="21" t="s">
        <v>467</v>
      </c>
      <c r="B226" s="22" t="s">
        <v>325</v>
      </c>
      <c r="C226" s="22" t="s">
        <v>326</v>
      </c>
      <c r="D226" s="22" t="s">
        <v>472</v>
      </c>
      <c r="E226" s="22" t="s">
        <v>327</v>
      </c>
      <c r="F226" s="23">
        <v>4</v>
      </c>
      <c r="G226" s="23">
        <v>1</v>
      </c>
      <c r="H226" s="23">
        <v>0</v>
      </c>
      <c r="I226" s="22" t="s">
        <v>415</v>
      </c>
      <c r="J226" s="22" t="s">
        <v>407</v>
      </c>
      <c r="K226" s="30"/>
    </row>
    <row r="227" spans="1:11" s="8" customFormat="1" ht="49.5" customHeight="1">
      <c r="A227" s="18" t="s">
        <v>467</v>
      </c>
      <c r="B227" s="10" t="s">
        <v>15</v>
      </c>
      <c r="C227" s="19" t="s">
        <v>16</v>
      </c>
      <c r="D227" s="10" t="s">
        <v>472</v>
      </c>
      <c r="E227" s="10" t="s">
        <v>17</v>
      </c>
      <c r="F227" s="20">
        <v>3</v>
      </c>
      <c r="G227" s="20">
        <v>0</v>
      </c>
      <c r="H227" s="20">
        <v>0</v>
      </c>
      <c r="I227" s="10" t="s">
        <v>415</v>
      </c>
      <c r="J227" s="10" t="s">
        <v>407</v>
      </c>
      <c r="K227" s="30"/>
    </row>
    <row r="228" spans="1:11" s="8" customFormat="1" ht="49.5" customHeight="1">
      <c r="A228" s="18" t="s">
        <v>467</v>
      </c>
      <c r="B228" s="10" t="s">
        <v>292</v>
      </c>
      <c r="C228" s="19" t="s">
        <v>293</v>
      </c>
      <c r="D228" s="10" t="s">
        <v>476</v>
      </c>
      <c r="E228" s="19" t="s">
        <v>294</v>
      </c>
      <c r="F228" s="20">
        <v>3</v>
      </c>
      <c r="G228" s="20">
        <v>1</v>
      </c>
      <c r="H228" s="20">
        <v>0</v>
      </c>
      <c r="I228" s="10" t="s">
        <v>415</v>
      </c>
      <c r="J228" s="10" t="s">
        <v>407</v>
      </c>
      <c r="K228" s="30"/>
    </row>
    <row r="229" spans="1:11" s="8" customFormat="1" ht="49.5" customHeight="1">
      <c r="A229" s="18" t="s">
        <v>467</v>
      </c>
      <c r="B229" s="19" t="s">
        <v>33</v>
      </c>
      <c r="C229" s="10" t="s">
        <v>34</v>
      </c>
      <c r="D229" s="10" t="s">
        <v>471</v>
      </c>
      <c r="E229" s="10" t="s">
        <v>35</v>
      </c>
      <c r="F229" s="20">
        <v>0</v>
      </c>
      <c r="G229" s="20">
        <v>2</v>
      </c>
      <c r="H229" s="20">
        <v>0</v>
      </c>
      <c r="I229" s="10" t="s">
        <v>413</v>
      </c>
      <c r="J229" s="10" t="s">
        <v>407</v>
      </c>
      <c r="K229" s="28" t="s">
        <v>405</v>
      </c>
    </row>
    <row r="230" spans="1:11" s="8" customFormat="1" ht="49.5" customHeight="1">
      <c r="A230" s="37" t="s">
        <v>468</v>
      </c>
      <c r="B230" s="38" t="s">
        <v>302</v>
      </c>
      <c r="C230" s="38" t="s">
        <v>303</v>
      </c>
      <c r="D230" s="38" t="s">
        <v>469</v>
      </c>
      <c r="E230" s="39" t="s">
        <v>304</v>
      </c>
      <c r="F230" s="40">
        <v>0</v>
      </c>
      <c r="G230" s="40">
        <v>1</v>
      </c>
      <c r="H230" s="40">
        <v>1</v>
      </c>
      <c r="I230" s="38" t="s">
        <v>415</v>
      </c>
      <c r="J230" s="38" t="s">
        <v>416</v>
      </c>
      <c r="K230" s="28" t="s">
        <v>406</v>
      </c>
    </row>
    <row r="231" spans="1:11" ht="49.5" customHeight="1">
      <c r="B231" s="3"/>
      <c r="C231" s="3"/>
      <c r="D231" s="4"/>
      <c r="E231" s="3"/>
      <c r="F231" s="5"/>
      <c r="G231" s="5"/>
      <c r="H231" s="5"/>
      <c r="I231" s="5"/>
      <c r="J231" s="5"/>
    </row>
    <row r="232" spans="1:11" ht="49.5" customHeight="1">
      <c r="B232" s="5"/>
      <c r="C232" s="5"/>
      <c r="D232" s="5"/>
      <c r="E232" s="5"/>
      <c r="F232" s="5"/>
      <c r="G232" s="5"/>
      <c r="H232" s="5"/>
      <c r="I232" s="5"/>
      <c r="J232" s="5"/>
    </row>
    <row r="233" spans="1:11" ht="49.5" customHeight="1">
      <c r="B233" s="6"/>
      <c r="C233" s="6"/>
      <c r="D233" s="7"/>
      <c r="E233" s="6"/>
      <c r="F233" s="5"/>
      <c r="G233" s="5"/>
      <c r="H233" s="5"/>
      <c r="I233" s="5"/>
      <c r="J233" s="5"/>
    </row>
    <row r="234" spans="1:11" ht="49.5" customHeight="1">
      <c r="B234" s="5"/>
      <c r="C234" s="5"/>
      <c r="D234" s="5"/>
      <c r="E234" s="5"/>
      <c r="F234" s="5"/>
      <c r="G234" s="5"/>
      <c r="H234" s="5"/>
      <c r="I234" s="5"/>
      <c r="J234" s="5"/>
    </row>
    <row r="235" spans="1:11" ht="49.5" customHeight="1">
      <c r="B235" s="5"/>
      <c r="C235" s="5"/>
      <c r="D235" s="5"/>
      <c r="E235" s="5"/>
      <c r="F235" s="5"/>
      <c r="G235" s="5"/>
      <c r="H235" s="5"/>
      <c r="I235" s="5"/>
      <c r="J235" s="5"/>
    </row>
    <row r="236" spans="1:11" ht="49.5" customHeight="1">
      <c r="B236" s="5"/>
      <c r="C236" s="5"/>
      <c r="D236" s="5"/>
      <c r="E236" s="5"/>
      <c r="F236" s="5"/>
      <c r="G236" s="5"/>
      <c r="H236" s="5"/>
      <c r="I236" s="5"/>
      <c r="J236" s="5"/>
    </row>
    <row r="237" spans="1:11" ht="49.5" customHeight="1">
      <c r="B237" s="3"/>
      <c r="C237" s="3"/>
      <c r="D237" s="4"/>
      <c r="E237" s="3"/>
      <c r="F237" s="5"/>
      <c r="G237" s="5"/>
      <c r="H237" s="5"/>
      <c r="I237" s="5"/>
      <c r="J237" s="5"/>
    </row>
    <row r="238" spans="1:11" ht="49.5" customHeight="1">
      <c r="B238" s="5"/>
      <c r="C238" s="5"/>
      <c r="D238" s="5"/>
      <c r="E238" s="5"/>
      <c r="F238" s="5"/>
      <c r="G238" s="5"/>
      <c r="H238" s="5"/>
      <c r="I238" s="5"/>
      <c r="J238" s="5"/>
    </row>
    <row r="239" spans="1:11" ht="49.5" customHeight="1">
      <c r="B239" s="5"/>
      <c r="C239" s="5"/>
      <c r="D239" s="5"/>
      <c r="E239" s="5"/>
      <c r="F239" s="5"/>
      <c r="G239" s="5"/>
      <c r="H239" s="5"/>
      <c r="I239" s="5"/>
      <c r="J239" s="5"/>
    </row>
    <row r="240" spans="1:11" ht="49.5" customHeight="1">
      <c r="B240" s="5"/>
      <c r="C240" s="5"/>
      <c r="D240" s="5"/>
      <c r="E240" s="5"/>
      <c r="F240" s="5"/>
      <c r="G240" s="5"/>
      <c r="H240" s="5"/>
      <c r="I240" s="5"/>
      <c r="J240" s="5"/>
    </row>
    <row r="241" spans="2:10" ht="49.5" customHeight="1">
      <c r="B241" s="5"/>
      <c r="C241" s="5"/>
      <c r="D241" s="5"/>
      <c r="E241" s="5"/>
      <c r="F241" s="5"/>
      <c r="G241" s="5"/>
      <c r="H241" s="5"/>
      <c r="I241" s="5"/>
      <c r="J241" s="5"/>
    </row>
    <row r="242" spans="2:10" ht="49.5" customHeight="1">
      <c r="B242" s="5"/>
      <c r="C242" s="5"/>
      <c r="D242" s="5"/>
      <c r="E242" s="5"/>
      <c r="F242" s="5"/>
      <c r="G242" s="5"/>
      <c r="H242" s="5"/>
      <c r="I242" s="5"/>
      <c r="J242" s="5"/>
    </row>
    <row r="243" spans="2:10" ht="49.5" customHeight="1">
      <c r="B243" s="5"/>
      <c r="C243" s="5"/>
      <c r="D243" s="5"/>
      <c r="E243" s="5"/>
      <c r="F243" s="5"/>
      <c r="G243" s="5"/>
      <c r="H243" s="5"/>
      <c r="I243" s="5"/>
      <c r="J243" s="5"/>
    </row>
    <row r="244" spans="2:10" ht="49.5" customHeight="1">
      <c r="B244" s="5"/>
      <c r="C244" s="5"/>
      <c r="D244" s="5"/>
      <c r="E244" s="5"/>
      <c r="F244" s="5"/>
      <c r="G244" s="5"/>
      <c r="H244" s="5"/>
      <c r="I244" s="5"/>
      <c r="J244" s="5"/>
    </row>
    <row r="245" spans="2:10" ht="49.5" customHeight="1">
      <c r="B245" s="5"/>
      <c r="C245" s="5"/>
      <c r="D245" s="5"/>
      <c r="E245" s="5"/>
      <c r="F245" s="5"/>
      <c r="G245" s="5"/>
      <c r="H245" s="5"/>
      <c r="I245" s="5"/>
      <c r="J245" s="5"/>
    </row>
    <row r="246" spans="2:10" ht="49.5" customHeight="1">
      <c r="B246" s="5"/>
      <c r="C246" s="5"/>
      <c r="D246" s="5"/>
      <c r="E246" s="5"/>
      <c r="F246" s="5"/>
      <c r="G246" s="5"/>
      <c r="H246" s="5"/>
      <c r="I246" s="5"/>
      <c r="J246" s="5"/>
    </row>
    <row r="247" spans="2:10" ht="49.5" customHeight="1">
      <c r="B247" s="5"/>
      <c r="C247" s="5"/>
      <c r="D247" s="5"/>
      <c r="E247" s="5"/>
      <c r="F247" s="5"/>
      <c r="G247" s="5"/>
      <c r="H247" s="5"/>
      <c r="I247" s="5"/>
      <c r="J247" s="5"/>
    </row>
    <row r="248" spans="2:10" ht="49.5" customHeight="1">
      <c r="B248" s="5"/>
      <c r="C248" s="5"/>
      <c r="D248" s="5"/>
      <c r="E248" s="5"/>
      <c r="F248" s="5"/>
      <c r="G248" s="5"/>
      <c r="H248" s="5"/>
      <c r="I248" s="5"/>
      <c r="J248" s="5"/>
    </row>
    <row r="249" spans="2:10" ht="49.5" customHeight="1">
      <c r="B249" s="5"/>
      <c r="C249" s="5"/>
      <c r="D249" s="5"/>
      <c r="E249" s="5"/>
      <c r="F249" s="5"/>
      <c r="G249" s="5"/>
      <c r="H249" s="5"/>
      <c r="I249" s="5"/>
      <c r="J249" s="5"/>
    </row>
    <row r="250" spans="2:10" ht="49.5" customHeight="1">
      <c r="B250" s="5"/>
      <c r="C250" s="5"/>
      <c r="D250" s="5"/>
      <c r="E250" s="5"/>
      <c r="F250" s="5"/>
      <c r="G250" s="5"/>
      <c r="H250" s="5"/>
      <c r="I250" s="5"/>
      <c r="J250" s="5"/>
    </row>
    <row r="251" spans="2:10" ht="49.5" customHeight="1">
      <c r="B251" s="5"/>
      <c r="C251" s="5"/>
      <c r="D251" s="5"/>
      <c r="E251" s="5"/>
      <c r="F251" s="5"/>
      <c r="G251" s="5"/>
      <c r="H251" s="5"/>
      <c r="I251" s="5"/>
      <c r="J251" s="5"/>
    </row>
    <row r="252" spans="2:10" ht="49.5" customHeight="1">
      <c r="B252" s="5"/>
      <c r="C252" s="5"/>
      <c r="D252" s="5"/>
      <c r="E252" s="5"/>
      <c r="F252" s="5"/>
      <c r="G252" s="5"/>
      <c r="H252" s="5"/>
      <c r="I252" s="5"/>
      <c r="J252" s="5"/>
    </row>
    <row r="253" spans="2:10" ht="49.5" customHeight="1">
      <c r="B253" s="5"/>
      <c r="C253" s="5"/>
      <c r="D253" s="5"/>
      <c r="E253" s="5"/>
      <c r="F253" s="5"/>
      <c r="G253" s="5"/>
      <c r="H253" s="5"/>
      <c r="I253" s="5"/>
      <c r="J253" s="5"/>
    </row>
    <row r="254" spans="2:10" ht="49.5" customHeight="1">
      <c r="B254" s="5"/>
      <c r="C254" s="5"/>
      <c r="D254" s="5"/>
      <c r="E254" s="5"/>
      <c r="F254" s="5"/>
      <c r="G254" s="5"/>
      <c r="H254" s="5"/>
      <c r="I254" s="5"/>
      <c r="J254" s="5"/>
    </row>
    <row r="255" spans="2:10" ht="49.5" customHeight="1">
      <c r="B255" s="5"/>
      <c r="C255" s="5"/>
      <c r="D255" s="5"/>
      <c r="E255" s="5"/>
      <c r="F255" s="5"/>
      <c r="G255" s="5"/>
      <c r="H255" s="5"/>
      <c r="I255" s="5"/>
      <c r="J255" s="5"/>
    </row>
    <row r="256" spans="2:10" ht="49.5" customHeight="1">
      <c r="B256" s="5"/>
      <c r="C256" s="5"/>
      <c r="D256" s="5"/>
      <c r="E256" s="5"/>
      <c r="F256" s="5"/>
      <c r="G256" s="5"/>
      <c r="H256" s="5"/>
      <c r="I256" s="5"/>
      <c r="J256" s="5"/>
    </row>
    <row r="257" spans="2:10" ht="49.5" customHeight="1">
      <c r="B257" s="5"/>
      <c r="C257" s="5"/>
      <c r="D257" s="5"/>
      <c r="E257" s="5"/>
      <c r="F257" s="5"/>
      <c r="G257" s="5"/>
      <c r="H257" s="5"/>
      <c r="I257" s="5"/>
      <c r="J257" s="5"/>
    </row>
    <row r="258" spans="2:10" ht="49.5" customHeight="1">
      <c r="B258" s="5"/>
      <c r="C258" s="5"/>
      <c r="D258" s="5"/>
      <c r="E258" s="5"/>
      <c r="F258" s="5"/>
      <c r="G258" s="5"/>
      <c r="H258" s="5"/>
      <c r="I258" s="5"/>
      <c r="J258" s="5"/>
    </row>
    <row r="259" spans="2:10" ht="49.5" customHeight="1">
      <c r="B259" s="5"/>
      <c r="C259" s="5"/>
      <c r="D259" s="5"/>
      <c r="E259" s="5"/>
      <c r="F259" s="5"/>
      <c r="G259" s="5"/>
      <c r="H259" s="5"/>
      <c r="I259" s="5"/>
      <c r="J259" s="5"/>
    </row>
    <row r="260" spans="2:10" ht="49.5" customHeight="1">
      <c r="B260" s="5"/>
      <c r="C260" s="5"/>
      <c r="D260" s="5"/>
      <c r="E260" s="5"/>
      <c r="F260" s="5"/>
      <c r="G260" s="5"/>
      <c r="H260" s="5"/>
      <c r="I260" s="5"/>
      <c r="J260" s="5"/>
    </row>
    <row r="261" spans="2:10" ht="49.5" customHeight="1">
      <c r="B261" s="5"/>
      <c r="C261" s="5"/>
      <c r="D261" s="5"/>
      <c r="E261" s="5"/>
      <c r="F261" s="5"/>
      <c r="G261" s="5"/>
      <c r="H261" s="5"/>
      <c r="I261" s="5"/>
      <c r="J261" s="5"/>
    </row>
    <row r="262" spans="2:10" ht="49.5" customHeight="1">
      <c r="B262" s="5"/>
      <c r="C262" s="5"/>
      <c r="D262" s="5"/>
      <c r="E262" s="5"/>
      <c r="F262" s="5"/>
      <c r="G262" s="5"/>
      <c r="H262" s="5"/>
      <c r="I262" s="5"/>
      <c r="J262" s="5"/>
    </row>
    <row r="263" spans="2:10" ht="49.5" customHeight="1">
      <c r="B263" s="5"/>
      <c r="C263" s="5"/>
      <c r="D263" s="5"/>
      <c r="E263" s="5"/>
      <c r="F263" s="5"/>
      <c r="G263" s="5"/>
      <c r="H263" s="5"/>
      <c r="I263" s="5"/>
      <c r="J263" s="5"/>
    </row>
    <row r="264" spans="2:10" ht="49.5" customHeight="1">
      <c r="B264" s="5"/>
      <c r="C264" s="5"/>
      <c r="D264" s="5"/>
      <c r="E264" s="5"/>
      <c r="F264" s="5"/>
      <c r="G264" s="5"/>
      <c r="H264" s="5"/>
      <c r="I264" s="5"/>
      <c r="J264" s="5"/>
    </row>
    <row r="265" spans="2:10" ht="49.5" customHeight="1">
      <c r="B265" s="5"/>
      <c r="C265" s="5"/>
      <c r="D265" s="5"/>
      <c r="E265" s="5"/>
      <c r="F265" s="5"/>
      <c r="G265" s="5"/>
      <c r="H265" s="5"/>
      <c r="I265" s="5"/>
      <c r="J265" s="5"/>
    </row>
    <row r="266" spans="2:10" ht="49.5" customHeight="1">
      <c r="B266" s="5"/>
      <c r="C266" s="5"/>
      <c r="D266" s="5"/>
      <c r="E266" s="5"/>
      <c r="F266" s="5"/>
      <c r="G266" s="5"/>
      <c r="H266" s="5"/>
      <c r="I266" s="5"/>
      <c r="J266" s="5"/>
    </row>
    <row r="267" spans="2:10" ht="49.5" customHeight="1">
      <c r="B267" s="5"/>
      <c r="C267" s="5"/>
      <c r="D267" s="5"/>
      <c r="E267" s="5"/>
      <c r="F267" s="5"/>
      <c r="G267" s="5"/>
      <c r="H267" s="5"/>
      <c r="I267" s="5"/>
      <c r="J267" s="5"/>
    </row>
    <row r="268" spans="2:10" ht="49.5" customHeight="1">
      <c r="B268" s="5"/>
      <c r="C268" s="5"/>
      <c r="D268" s="5"/>
      <c r="E268" s="5"/>
      <c r="F268" s="5"/>
      <c r="G268" s="5"/>
      <c r="H268" s="5"/>
      <c r="I268" s="5"/>
      <c r="J268" s="5"/>
    </row>
    <row r="269" spans="2:10" ht="49.5" customHeight="1">
      <c r="B269" s="5"/>
      <c r="C269" s="5"/>
      <c r="D269" s="5"/>
      <c r="E269" s="5"/>
      <c r="F269" s="5"/>
      <c r="G269" s="5"/>
      <c r="H269" s="5"/>
      <c r="I269" s="5"/>
      <c r="J269" s="5"/>
    </row>
    <row r="270" spans="2:10" ht="49.5" customHeight="1">
      <c r="B270" s="5"/>
      <c r="C270" s="5"/>
      <c r="D270" s="5"/>
      <c r="E270" s="5"/>
      <c r="F270" s="5"/>
      <c r="G270" s="5"/>
      <c r="H270" s="5"/>
      <c r="I270" s="5"/>
      <c r="J270" s="5"/>
    </row>
    <row r="271" spans="2:10" ht="49.5" customHeight="1">
      <c r="B271" s="5"/>
      <c r="C271" s="5"/>
      <c r="D271" s="5"/>
      <c r="E271" s="5"/>
      <c r="F271" s="5"/>
      <c r="G271" s="5"/>
      <c r="H271" s="5"/>
      <c r="I271" s="5"/>
      <c r="J271" s="5"/>
    </row>
    <row r="272" spans="2:10" ht="49.5" customHeight="1">
      <c r="B272" s="5"/>
      <c r="C272" s="5"/>
      <c r="D272" s="5"/>
      <c r="E272" s="5"/>
      <c r="F272" s="5"/>
      <c r="G272" s="5"/>
      <c r="H272" s="5"/>
      <c r="I272" s="5"/>
      <c r="J272" s="5"/>
    </row>
    <row r="273" spans="2:10" ht="49.5" customHeight="1">
      <c r="B273" s="5"/>
      <c r="C273" s="5"/>
      <c r="D273" s="5"/>
      <c r="E273" s="5"/>
      <c r="F273" s="5"/>
      <c r="G273" s="5"/>
      <c r="H273" s="5"/>
      <c r="I273" s="5"/>
      <c r="J273" s="5"/>
    </row>
    <row r="274" spans="2:10" ht="49.5" customHeight="1">
      <c r="B274" s="5"/>
      <c r="C274" s="5"/>
      <c r="D274" s="5"/>
      <c r="E274" s="5"/>
      <c r="F274" s="5"/>
      <c r="G274" s="5"/>
      <c r="H274" s="5"/>
      <c r="I274" s="5"/>
      <c r="J274" s="5"/>
    </row>
    <row r="275" spans="2:10" ht="49.5" customHeight="1">
      <c r="B275" s="5"/>
      <c r="C275" s="5"/>
      <c r="D275" s="5"/>
      <c r="E275" s="5"/>
      <c r="F275" s="5"/>
      <c r="G275" s="5"/>
      <c r="H275" s="5"/>
      <c r="I275" s="5"/>
      <c r="J275" s="5"/>
    </row>
    <row r="276" spans="2:10" ht="49.5" customHeight="1">
      <c r="B276" s="5"/>
      <c r="C276" s="5"/>
      <c r="D276" s="5"/>
      <c r="E276" s="5"/>
      <c r="F276" s="5"/>
      <c r="G276" s="5"/>
      <c r="H276" s="5"/>
      <c r="I276" s="5"/>
      <c r="J276" s="5"/>
    </row>
    <row r="277" spans="2:10" ht="49.5" customHeight="1">
      <c r="B277" s="5"/>
      <c r="C277" s="5"/>
      <c r="D277" s="5"/>
      <c r="E277" s="5"/>
      <c r="F277" s="5"/>
      <c r="G277" s="5"/>
      <c r="H277" s="5"/>
      <c r="I277" s="5"/>
      <c r="J277" s="5"/>
    </row>
    <row r="278" spans="2:10" ht="49.5" customHeight="1">
      <c r="B278" s="5"/>
    </row>
  </sheetData>
  <sortState ref="A2:K218">
    <sortCondition ref="A2:A218"/>
  </sortState>
  <pageMargins left="0.7" right="0.7" top="0.75" bottom="0.75" header="0.511811023622047" footer="0.511811023622047"/>
  <pageSetup orientation="portrait"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Bölüm Bazlı İkili Anlaşmalar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asenaaltan@iyte.edu.tr</dc:creator>
  <dc:description/>
  <cp:lastModifiedBy>asena-altan</cp:lastModifiedBy>
  <cp:revision>2</cp:revision>
  <dcterms:created xsi:type="dcterms:W3CDTF">2015-06-05T18:17:20Z</dcterms:created>
  <dcterms:modified xsi:type="dcterms:W3CDTF">2026-02-24T11:27:17Z</dcterms:modified>
  <dc:language>tr-TR</dc:language>
</cp:coreProperties>
</file>