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RASMUS_PERSONEL_EĞİTİM_ALMA\WEB_SAYFASI\2025_Seçimleri\"/>
    </mc:Choice>
  </mc:AlternateContent>
  <bookViews>
    <workbookView xWindow="-120" yWindow="-120" windowWidth="20640" windowHeight="1116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0" i="1" l="1"/>
  <c r="C53" i="1"/>
  <c r="C73" i="1"/>
  <c r="C55" i="1"/>
  <c r="C67" i="1"/>
  <c r="C127" i="1"/>
  <c r="C93" i="1"/>
  <c r="C41" i="1"/>
  <c r="C113" i="1"/>
  <c r="C50" i="1"/>
  <c r="C77" i="1"/>
  <c r="C83" i="1"/>
  <c r="C94" i="1"/>
  <c r="C118" i="1"/>
  <c r="C88" i="1"/>
  <c r="C115" i="1"/>
  <c r="C96" i="1"/>
  <c r="C90" i="1"/>
  <c r="C84" i="1"/>
  <c r="C49" i="1"/>
  <c r="B131" i="1"/>
  <c r="C34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7" i="1"/>
  <c r="C28" i="1"/>
  <c r="C29" i="1"/>
  <c r="C30" i="1"/>
  <c r="C31" i="1"/>
  <c r="C32" i="1"/>
  <c r="C33" i="1"/>
  <c r="C35" i="1"/>
  <c r="C36" i="1"/>
  <c r="C37" i="1"/>
  <c r="C38" i="1"/>
  <c r="C39" i="1"/>
  <c r="C40" i="1"/>
  <c r="C42" i="1"/>
  <c r="C43" i="1"/>
  <c r="C44" i="1"/>
  <c r="C45" i="1"/>
  <c r="C46" i="1"/>
  <c r="C47" i="1"/>
  <c r="C48" i="1"/>
  <c r="C51" i="1"/>
  <c r="C52" i="1"/>
  <c r="C54" i="1"/>
  <c r="C56" i="1"/>
  <c r="C57" i="1"/>
  <c r="C58" i="1"/>
  <c r="C59" i="1"/>
  <c r="C61" i="1"/>
  <c r="C62" i="1"/>
  <c r="C63" i="1"/>
  <c r="C64" i="1"/>
  <c r="C65" i="1"/>
  <c r="C66" i="1"/>
  <c r="C68" i="1"/>
  <c r="C69" i="1"/>
  <c r="C70" i="1"/>
  <c r="C71" i="1"/>
  <c r="C72" i="1"/>
  <c r="C74" i="1"/>
  <c r="C75" i="1"/>
  <c r="C76" i="1"/>
  <c r="C78" i="1"/>
  <c r="C79" i="1"/>
  <c r="C80" i="1"/>
  <c r="C81" i="1"/>
  <c r="C82" i="1"/>
  <c r="C85" i="1"/>
  <c r="C86" i="1"/>
  <c r="C87" i="1"/>
  <c r="C89" i="1"/>
  <c r="C91" i="1"/>
  <c r="C92" i="1"/>
  <c r="C95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4" i="1"/>
  <c r="C116" i="1"/>
  <c r="C117" i="1"/>
  <c r="C119" i="1"/>
  <c r="C120" i="1"/>
  <c r="C121" i="1"/>
  <c r="C122" i="1"/>
  <c r="C123" i="1"/>
  <c r="C124" i="1"/>
  <c r="C125" i="1"/>
  <c r="C126" i="1"/>
  <c r="C128" i="1"/>
  <c r="C129" i="1"/>
  <c r="C130" i="1"/>
  <c r="C2" i="1"/>
  <c r="B26" i="1" l="1"/>
  <c r="C26" i="1" s="1"/>
</calcChain>
</file>

<file path=xl/sharedStrings.xml><?xml version="1.0" encoding="utf-8"?>
<sst xmlns="http://schemas.openxmlformats.org/spreadsheetml/2006/main" count="136" uniqueCount="135">
  <si>
    <t>Ülke Adı</t>
  </si>
  <si>
    <t>Almanya</t>
  </si>
  <si>
    <t>Avusturya</t>
  </si>
  <si>
    <t>Belçika</t>
  </si>
  <si>
    <t>Birleşik Krallık</t>
  </si>
  <si>
    <t>Çek Cumhuriyeti</t>
  </si>
  <si>
    <t>Danimarka</t>
  </si>
  <si>
    <t>Finlandiya</t>
  </si>
  <si>
    <t>Fransa</t>
  </si>
  <si>
    <t>Hırvatistan</t>
  </si>
  <si>
    <t>Hollanda</t>
  </si>
  <si>
    <t>İrlanda</t>
  </si>
  <si>
    <t>İspanya</t>
  </si>
  <si>
    <t>İsveç</t>
  </si>
  <si>
    <t>İtalya</t>
  </si>
  <si>
    <t>Macaristan</t>
  </si>
  <si>
    <t>Portekiz</t>
  </si>
  <si>
    <t>Romanya</t>
  </si>
  <si>
    <t>Slovenya</t>
  </si>
  <si>
    <t>Yunanistan</t>
  </si>
  <si>
    <t>Norveç</t>
  </si>
  <si>
    <t>Aristotle University of Thessaloniki</t>
  </si>
  <si>
    <t>Centro de Biologia Molecular Severo</t>
  </si>
  <si>
    <t>CERN</t>
  </si>
  <si>
    <t>Chalmers Tekniska Hoegskala (Chalmers University of Technology)</t>
  </si>
  <si>
    <t>Corvinus University of Budapest</t>
  </si>
  <si>
    <t>Deltares Institute</t>
  </si>
  <si>
    <t>Dublin City University</t>
  </si>
  <si>
    <t>Fachhochschule Salzburg</t>
  </si>
  <si>
    <t>Heidelberg University of Education (Paedagogische Hochschule Heidelberg)</t>
  </si>
  <si>
    <t>HR Wallingford</t>
  </si>
  <si>
    <t>INEB-Instituto de Engenharia Biomedica (IBMC.INEB)</t>
  </si>
  <si>
    <t>Institute of Telecommunications (Instituto de Telecomunicacoes)</t>
  </si>
  <si>
    <t>Josip Juraj Strossmayer University of Osijek</t>
  </si>
  <si>
    <t>KTH Royal Institute of Technology</t>
  </si>
  <si>
    <t>Lappeenranta University</t>
  </si>
  <si>
    <t>Masaryk University</t>
  </si>
  <si>
    <t>Metropolitan University Prague</t>
  </si>
  <si>
    <t>RWTH Universitaet Aachen</t>
  </si>
  <si>
    <t>Technische Universitaet Graz</t>
  </si>
  <si>
    <t>Universidad del Pais Vasco (University of Basque Country)</t>
  </si>
  <si>
    <t>Universidade de Coimbra</t>
  </si>
  <si>
    <t>Universidade de Lisboa</t>
  </si>
  <si>
    <t>Universitat de Barcelona</t>
  </si>
  <si>
    <t>Universitat Internacional de Catalunya Fundacio Privada</t>
  </si>
  <si>
    <t>Universitat Politecnica De Valencia</t>
  </si>
  <si>
    <t>Universitat Rovira Virgili</t>
  </si>
  <si>
    <t>Universitatea Tehnica  Din Cluj-Napoca</t>
  </si>
  <si>
    <t>University of Groningen</t>
  </si>
  <si>
    <t>University of Ljubljana</t>
  </si>
  <si>
    <t>University of Split</t>
  </si>
  <si>
    <t>University of Thessaly</t>
  </si>
  <si>
    <t>University of Zadar</t>
  </si>
  <si>
    <t>Institute for Research in Biomedicine-IRB Barcelona</t>
  </si>
  <si>
    <t>University of Bergen</t>
  </si>
  <si>
    <t>University of Tromso-Arctic University of Norway</t>
  </si>
  <si>
    <t>Polonya</t>
  </si>
  <si>
    <t>Helmholtz-Zentrum Hereon</t>
  </si>
  <si>
    <t>Polytechnic Institute of Tomar</t>
  </si>
  <si>
    <t>Hochschule Düsseldorf University of Applied Sciences</t>
  </si>
  <si>
    <t>Universita degli Studi di Milano</t>
  </si>
  <si>
    <t>Czech University of Life Sciences Prague</t>
  </si>
  <si>
    <t>University College Copenhagen</t>
  </si>
  <si>
    <t>Stavanger University</t>
  </si>
  <si>
    <t>Adam Mickiewicz University in Poznan</t>
  </si>
  <si>
    <t>Universitaet Stuttgart</t>
  </si>
  <si>
    <t>İzlanda</t>
  </si>
  <si>
    <t>Cranfield University</t>
  </si>
  <si>
    <t>Alexandru Ioan Cuza University of Iasi</t>
  </si>
  <si>
    <t>European Academy of Innovation</t>
  </si>
  <si>
    <t>Ecole Speciale des Travaux Publics ESTP Paris</t>
  </si>
  <si>
    <t>Krakowski Park Technologiczny Sp.Z o.o.</t>
  </si>
  <si>
    <t>Bialystok University of Technology</t>
  </si>
  <si>
    <t>Universiteit Amsterdam</t>
  </si>
  <si>
    <t>Gustave Roussy Cancer Campus</t>
  </si>
  <si>
    <t>Universita degli Studi di Roma Tor Vergata</t>
  </si>
  <si>
    <t>Universidade Nova de Lisboa</t>
  </si>
  <si>
    <t>Jan Evangelista Purkyne University in Usti nad Labem</t>
  </si>
  <si>
    <t>Ecole Centrale de Nantes</t>
  </si>
  <si>
    <t>Universidad Politecnica de Madrid</t>
  </si>
  <si>
    <t>Universita degli Studi di Genova</t>
  </si>
  <si>
    <t>Politechnika University of Bucharest</t>
  </si>
  <si>
    <t>Universitaet Freiburg</t>
  </si>
  <si>
    <t>University of Iceland</t>
  </si>
  <si>
    <t>Universitat Autonoma de Barcelona</t>
  </si>
  <si>
    <t>Panteion University</t>
  </si>
  <si>
    <t>Universita degli Studi di Siena</t>
  </si>
  <si>
    <t>Fachochschule Südwestfalen</t>
  </si>
  <si>
    <t>Universita degli Studi di Verona</t>
  </si>
  <si>
    <t>Estonya</t>
  </si>
  <si>
    <t>Sırbistan</t>
  </si>
  <si>
    <t>Universiteit Antwerpen</t>
  </si>
  <si>
    <t>Estonian Academy of Arts</t>
  </si>
  <si>
    <t>Open University of Catalonia</t>
  </si>
  <si>
    <t>Nuova Accademia di Belle Arti</t>
  </si>
  <si>
    <t>Stockholm University</t>
  </si>
  <si>
    <t>Esen Trappen BV</t>
  </si>
  <si>
    <t>Institute for Artificial Intelligence Research and Development of Serbia</t>
  </si>
  <si>
    <t>Kurum Puanı</t>
  </si>
  <si>
    <t>Anwaltskanzlei Kaygalak &amp; Sanliünal</t>
  </si>
  <si>
    <t>Karolinska Institutet</t>
  </si>
  <si>
    <t>Max Planck Institute of Colloids and Interfaces</t>
  </si>
  <si>
    <t>Technische Universitaet Wien</t>
  </si>
  <si>
    <t>Universita Ca Foscari Venezia</t>
  </si>
  <si>
    <t>Universita degli studi di Tuscia</t>
  </si>
  <si>
    <t>Universitaet Hannover</t>
  </si>
  <si>
    <t>University of Bologna</t>
  </si>
  <si>
    <t>Univerzita Karlova  (Charles University in Czech)</t>
  </si>
  <si>
    <t>İlgili Ülkeye Yapılan Hareketlilik Sayısı</t>
  </si>
  <si>
    <t>İlgili Kuruma Yapılan Hareketlilik Sayısı</t>
  </si>
  <si>
    <t>İlgili Ülkeye Gidilme Oranı</t>
  </si>
  <si>
    <t>Ülke Puanı</t>
  </si>
  <si>
    <r>
      <t>Barcelona Supercomputing Center</t>
    </r>
    <r>
      <rPr>
        <b/>
        <sz val="11"/>
        <color rgb="FF002060"/>
        <rFont val="Comic Sans MS"/>
        <family val="4"/>
        <charset val="162"/>
      </rPr>
      <t xml:space="preserve">  </t>
    </r>
  </si>
  <si>
    <t>29.12.2025 Tarihi İtibari İle Kurumumuzdan Yapılan Toplam Erasmus Personel Eğitim Alma Hareketliliği Sayısı</t>
  </si>
  <si>
    <t>Kurum Adı</t>
  </si>
  <si>
    <t>Budapest University of Technology and Economics</t>
  </si>
  <si>
    <t>Fachhochschule Dresden</t>
  </si>
  <si>
    <t>State Academy of Applied Sciences in Wloclawek</t>
  </si>
  <si>
    <t>Technische Universiteit Delft</t>
  </si>
  <si>
    <t>Université de Technologie Tarbes Occitanie Pyrénées</t>
  </si>
  <si>
    <t>Technische Universitaet Munich</t>
  </si>
  <si>
    <t>Universiteit Utrecht</t>
  </si>
  <si>
    <t>Universidad de Alcala</t>
  </si>
  <si>
    <t xml:space="preserve">Soleil Synchrotron </t>
  </si>
  <si>
    <t>Óbudai Egyetem</t>
  </si>
  <si>
    <t>FH Joanneum University of Applied Sciences</t>
  </si>
  <si>
    <t>Universitat de Valencia</t>
  </si>
  <si>
    <t>Delft Institute for Water Education</t>
  </si>
  <si>
    <t>Universidad de Sevilla</t>
  </si>
  <si>
    <t>University of Wroclaw</t>
  </si>
  <si>
    <t>Katholieke Universiteit Leuven</t>
  </si>
  <si>
    <t>Haaga Helia University of Applied Sciences</t>
  </si>
  <si>
    <t>Max Planck Institute for Biological Cybernetics</t>
  </si>
  <si>
    <t>Freie Universitaet Berlin</t>
  </si>
  <si>
    <t>Interdisciplinary Transformation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</si>
</sst>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b/>
      <sz val="12"/>
      <color rgb="FF943634"/>
      <name val="Comic Sans MS"/>
      <family val="4"/>
      <charset val="162"/>
    </font>
    <font>
      <b/>
      <sz val="11"/>
      <color rgb="FF943634"/>
      <name val="Comic Sans MS"/>
      <family val="4"/>
      <charset val="162"/>
    </font>
    <font>
      <b/>
      <sz val="11"/>
      <color rgb="FF000000"/>
      <name val="Comic Sans MS"/>
      <family val="4"/>
      <charset val="162"/>
    </font>
    <font>
      <b/>
      <sz val="11"/>
      <color theme="1"/>
      <name val="Comic Sans MS"/>
      <family val="4"/>
      <charset val="162"/>
    </font>
    <font>
      <b/>
      <sz val="11"/>
      <color rgb="FF002060"/>
      <name val="Comic Sans MS"/>
      <family val="4"/>
      <charset val="162"/>
    </font>
    <font>
      <b/>
      <sz val="11"/>
      <color rgb="FF212121"/>
      <name val="Comic Sans MS"/>
      <family val="4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theme="5"/>
      <name val="Comic Sans MS"/>
      <family val="4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/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3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94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tabSelected="1" topLeftCell="B1" workbookViewId="0">
      <selection activeCell="D10" sqref="D10"/>
    </sheetView>
  </sheetViews>
  <sheetFormatPr defaultRowHeight="15" x14ac:dyDescent="0.25"/>
  <cols>
    <col min="1" max="1" width="54.5703125" customWidth="1"/>
    <col min="2" max="2" width="34.28515625" customWidth="1"/>
    <col min="3" max="3" width="21.140625" customWidth="1"/>
    <col min="4" max="4" width="16.28515625" customWidth="1"/>
  </cols>
  <sheetData>
    <row r="1" spans="1:4" ht="39.75" thickBot="1" x14ac:dyDescent="0.45">
      <c r="A1" s="1" t="s">
        <v>0</v>
      </c>
      <c r="B1" s="2" t="s">
        <v>108</v>
      </c>
      <c r="C1" s="3" t="s">
        <v>110</v>
      </c>
      <c r="D1" s="4" t="s">
        <v>111</v>
      </c>
    </row>
    <row r="2" spans="1:4" ht="18.75" thickBot="1" x14ac:dyDescent="0.4">
      <c r="A2" s="14" t="s">
        <v>1</v>
      </c>
      <c r="B2" s="15">
        <v>14</v>
      </c>
      <c r="C2" s="16">
        <f>100*B2/123</f>
        <v>11.382113821138212</v>
      </c>
      <c r="D2" s="16">
        <v>80</v>
      </c>
    </row>
    <row r="3" spans="1:4" ht="18.75" thickBot="1" x14ac:dyDescent="0.4">
      <c r="A3" s="14" t="s">
        <v>2</v>
      </c>
      <c r="B3" s="15">
        <v>8</v>
      </c>
      <c r="C3" s="16">
        <f t="shared" ref="C3:C64" si="0">100*B3/123</f>
        <v>6.5040650406504064</v>
      </c>
      <c r="D3" s="16">
        <v>85</v>
      </c>
    </row>
    <row r="4" spans="1:4" ht="18.75" thickBot="1" x14ac:dyDescent="0.4">
      <c r="A4" s="14" t="s">
        <v>3</v>
      </c>
      <c r="B4" s="15">
        <v>2</v>
      </c>
      <c r="C4" s="16">
        <f t="shared" si="0"/>
        <v>1.6260162601626016</v>
      </c>
      <c r="D4" s="16">
        <v>95</v>
      </c>
    </row>
    <row r="5" spans="1:4" ht="18.75" thickBot="1" x14ac:dyDescent="0.4">
      <c r="A5" s="14" t="s">
        <v>4</v>
      </c>
      <c r="B5" s="15">
        <v>2</v>
      </c>
      <c r="C5" s="16">
        <f t="shared" si="0"/>
        <v>1.6260162601626016</v>
      </c>
      <c r="D5" s="16">
        <v>95</v>
      </c>
    </row>
    <row r="6" spans="1:4" ht="18.75" thickBot="1" x14ac:dyDescent="0.4">
      <c r="A6" s="14" t="s">
        <v>5</v>
      </c>
      <c r="B6" s="15">
        <v>10</v>
      </c>
      <c r="C6" s="16">
        <f t="shared" si="0"/>
        <v>8.1300813008130088</v>
      </c>
      <c r="D6" s="16">
        <v>85</v>
      </c>
    </row>
    <row r="7" spans="1:4" ht="18.75" thickBot="1" x14ac:dyDescent="0.4">
      <c r="A7" s="14" t="s">
        <v>6</v>
      </c>
      <c r="B7" s="15">
        <v>1</v>
      </c>
      <c r="C7" s="16">
        <f t="shared" si="0"/>
        <v>0.81300813008130079</v>
      </c>
      <c r="D7" s="16">
        <v>95</v>
      </c>
    </row>
    <row r="8" spans="1:4" ht="18.75" thickBot="1" x14ac:dyDescent="0.4">
      <c r="A8" s="14" t="s">
        <v>89</v>
      </c>
      <c r="B8" s="15">
        <v>1</v>
      </c>
      <c r="C8" s="16">
        <f t="shared" si="0"/>
        <v>0.81300813008130079</v>
      </c>
      <c r="D8" s="16">
        <v>95</v>
      </c>
    </row>
    <row r="9" spans="1:4" ht="18.75" thickBot="1" x14ac:dyDescent="0.4">
      <c r="A9" s="14" t="s">
        <v>7</v>
      </c>
      <c r="B9" s="15">
        <v>2</v>
      </c>
      <c r="C9" s="16">
        <f t="shared" si="0"/>
        <v>1.6260162601626016</v>
      </c>
      <c r="D9" s="16">
        <v>95</v>
      </c>
    </row>
    <row r="10" spans="1:4" ht="18.75" thickBot="1" x14ac:dyDescent="0.4">
      <c r="A10" s="14" t="s">
        <v>8</v>
      </c>
      <c r="B10" s="15">
        <v>7</v>
      </c>
      <c r="C10" s="16">
        <f t="shared" si="0"/>
        <v>5.691056910569106</v>
      </c>
      <c r="D10" s="16">
        <v>90</v>
      </c>
    </row>
    <row r="11" spans="1:4" ht="18.75" thickBot="1" x14ac:dyDescent="0.4">
      <c r="A11" s="14" t="s">
        <v>9</v>
      </c>
      <c r="B11" s="15">
        <v>4</v>
      </c>
      <c r="C11" s="16">
        <f t="shared" si="0"/>
        <v>3.2520325203252032</v>
      </c>
      <c r="D11" s="16">
        <v>90</v>
      </c>
    </row>
    <row r="12" spans="1:4" ht="18.75" thickBot="1" x14ac:dyDescent="0.4">
      <c r="A12" s="14" t="s">
        <v>10</v>
      </c>
      <c r="B12" s="15">
        <v>8</v>
      </c>
      <c r="C12" s="16">
        <f t="shared" si="0"/>
        <v>6.5040650406504064</v>
      </c>
      <c r="D12" s="16">
        <v>85</v>
      </c>
    </row>
    <row r="13" spans="1:4" ht="18.75" thickBot="1" x14ac:dyDescent="0.4">
      <c r="A13" s="14" t="s">
        <v>11</v>
      </c>
      <c r="B13" s="15">
        <v>1</v>
      </c>
      <c r="C13" s="16">
        <f t="shared" si="0"/>
        <v>0.81300813008130079</v>
      </c>
      <c r="D13" s="16">
        <v>95</v>
      </c>
    </row>
    <row r="14" spans="1:4" ht="18.75" thickBot="1" x14ac:dyDescent="0.4">
      <c r="A14" s="14" t="s">
        <v>12</v>
      </c>
      <c r="B14" s="15">
        <v>15</v>
      </c>
      <c r="C14" s="16">
        <f t="shared" si="0"/>
        <v>12.195121951219512</v>
      </c>
      <c r="D14" s="16">
        <v>75</v>
      </c>
    </row>
    <row r="15" spans="1:4" ht="18.75" thickBot="1" x14ac:dyDescent="0.4">
      <c r="A15" s="14" t="s">
        <v>13</v>
      </c>
      <c r="B15" s="15">
        <v>4</v>
      </c>
      <c r="C15" s="16">
        <f t="shared" si="0"/>
        <v>3.2520325203252032</v>
      </c>
      <c r="D15" s="16">
        <v>90</v>
      </c>
    </row>
    <row r="16" spans="1:4" ht="18.75" thickBot="1" x14ac:dyDescent="0.4">
      <c r="A16" s="14" t="s">
        <v>14</v>
      </c>
      <c r="B16" s="15">
        <v>10</v>
      </c>
      <c r="C16" s="16">
        <f t="shared" si="0"/>
        <v>8.1300813008130088</v>
      </c>
      <c r="D16" s="16">
        <v>85</v>
      </c>
    </row>
    <row r="17" spans="1:4" ht="18.75" thickBot="1" x14ac:dyDescent="0.4">
      <c r="A17" s="14" t="s">
        <v>66</v>
      </c>
      <c r="B17" s="15">
        <v>1</v>
      </c>
      <c r="C17" s="16">
        <f t="shared" si="0"/>
        <v>0.81300813008130079</v>
      </c>
      <c r="D17" s="16">
        <v>95</v>
      </c>
    </row>
    <row r="18" spans="1:4" ht="18.75" thickBot="1" x14ac:dyDescent="0.4">
      <c r="A18" s="14" t="s">
        <v>15</v>
      </c>
      <c r="B18" s="15">
        <v>5</v>
      </c>
      <c r="C18" s="16">
        <f t="shared" si="0"/>
        <v>4.0650406504065044</v>
      </c>
      <c r="D18" s="16">
        <v>90</v>
      </c>
    </row>
    <row r="19" spans="1:4" ht="18.75" thickBot="1" x14ac:dyDescent="0.4">
      <c r="A19" s="14" t="s">
        <v>20</v>
      </c>
      <c r="B19" s="15">
        <v>3</v>
      </c>
      <c r="C19" s="16">
        <f t="shared" si="0"/>
        <v>2.4390243902439024</v>
      </c>
      <c r="D19" s="16">
        <v>95</v>
      </c>
    </row>
    <row r="20" spans="1:4" ht="18.75" thickBot="1" x14ac:dyDescent="0.4">
      <c r="A20" s="14" t="s">
        <v>56</v>
      </c>
      <c r="B20" s="15">
        <v>7</v>
      </c>
      <c r="C20" s="16">
        <f t="shared" si="0"/>
        <v>5.691056910569106</v>
      </c>
      <c r="D20" s="16">
        <v>90</v>
      </c>
    </row>
    <row r="21" spans="1:4" ht="18.75" thickBot="1" x14ac:dyDescent="0.4">
      <c r="A21" s="14" t="s">
        <v>16</v>
      </c>
      <c r="B21" s="15">
        <v>7</v>
      </c>
      <c r="C21" s="16">
        <f t="shared" si="0"/>
        <v>5.691056910569106</v>
      </c>
      <c r="D21" s="16">
        <v>90</v>
      </c>
    </row>
    <row r="22" spans="1:4" ht="18.75" thickBot="1" x14ac:dyDescent="0.4">
      <c r="A22" s="14" t="s">
        <v>17</v>
      </c>
      <c r="B22" s="15">
        <v>4</v>
      </c>
      <c r="C22" s="16">
        <f t="shared" si="0"/>
        <v>3.2520325203252032</v>
      </c>
      <c r="D22" s="16">
        <v>90</v>
      </c>
    </row>
    <row r="23" spans="1:4" ht="18.75" thickBot="1" x14ac:dyDescent="0.4">
      <c r="A23" s="14" t="s">
        <v>90</v>
      </c>
      <c r="B23" s="15">
        <v>1</v>
      </c>
      <c r="C23" s="16">
        <f t="shared" si="0"/>
        <v>0.81300813008130079</v>
      </c>
      <c r="D23" s="16">
        <v>95</v>
      </c>
    </row>
    <row r="24" spans="1:4" ht="18.75" thickBot="1" x14ac:dyDescent="0.4">
      <c r="A24" s="14" t="s">
        <v>18</v>
      </c>
      <c r="B24" s="15">
        <v>2</v>
      </c>
      <c r="C24" s="16">
        <f t="shared" si="0"/>
        <v>1.6260162601626016</v>
      </c>
      <c r="D24" s="16">
        <v>95</v>
      </c>
    </row>
    <row r="25" spans="1:4" ht="18.75" thickBot="1" x14ac:dyDescent="0.4">
      <c r="A25" s="14" t="s">
        <v>19</v>
      </c>
      <c r="B25" s="15">
        <v>4</v>
      </c>
      <c r="C25" s="16">
        <f t="shared" si="0"/>
        <v>3.2520325203252032</v>
      </c>
      <c r="D25" s="16">
        <v>90</v>
      </c>
    </row>
    <row r="26" spans="1:4" ht="60.75" customHeight="1" thickBot="1" x14ac:dyDescent="0.4">
      <c r="A26" s="13" t="s">
        <v>113</v>
      </c>
      <c r="B26" s="12">
        <f>SUM(B2:B25)</f>
        <v>123</v>
      </c>
      <c r="C26" s="5">
        <f t="shared" si="0"/>
        <v>100</v>
      </c>
    </row>
    <row r="27" spans="1:4" ht="40.5" customHeight="1" thickBot="1" x14ac:dyDescent="0.45">
      <c r="A27" s="4" t="s">
        <v>114</v>
      </c>
      <c r="B27" s="3" t="s">
        <v>109</v>
      </c>
      <c r="C27" s="5" t="e">
        <f t="shared" si="0"/>
        <v>#VALUE!</v>
      </c>
      <c r="D27" s="4" t="s">
        <v>98</v>
      </c>
    </row>
    <row r="28" spans="1:4" ht="18.75" thickBot="1" x14ac:dyDescent="0.4">
      <c r="A28" s="6" t="s">
        <v>64</v>
      </c>
      <c r="B28" s="7">
        <v>1</v>
      </c>
      <c r="C28" s="5">
        <f t="shared" si="0"/>
        <v>0.81300813008130079</v>
      </c>
      <c r="D28" s="7">
        <v>95</v>
      </c>
    </row>
    <row r="29" spans="1:4" ht="18.75" thickBot="1" x14ac:dyDescent="0.4">
      <c r="A29" s="6" t="s">
        <v>68</v>
      </c>
      <c r="B29" s="7">
        <v>1</v>
      </c>
      <c r="C29" s="5">
        <f t="shared" si="0"/>
        <v>0.81300813008130079</v>
      </c>
      <c r="D29" s="7">
        <v>95</v>
      </c>
    </row>
    <row r="30" spans="1:4" ht="18.75" thickBot="1" x14ac:dyDescent="0.4">
      <c r="A30" s="6" t="s">
        <v>99</v>
      </c>
      <c r="B30" s="7">
        <v>1</v>
      </c>
      <c r="C30" s="5">
        <f t="shared" si="0"/>
        <v>0.81300813008130079</v>
      </c>
      <c r="D30" s="7">
        <v>95</v>
      </c>
    </row>
    <row r="31" spans="1:4" ht="18.75" thickBot="1" x14ac:dyDescent="0.4">
      <c r="A31" s="6" t="s">
        <v>21</v>
      </c>
      <c r="B31" s="7">
        <v>1</v>
      </c>
      <c r="C31" s="5">
        <f t="shared" si="0"/>
        <v>0.81300813008130079</v>
      </c>
      <c r="D31" s="7">
        <v>95</v>
      </c>
    </row>
    <row r="32" spans="1:4" ht="18.75" thickBot="1" x14ac:dyDescent="0.4">
      <c r="A32" s="6" t="s">
        <v>112</v>
      </c>
      <c r="B32" s="7">
        <v>1</v>
      </c>
      <c r="C32" s="5">
        <f t="shared" si="0"/>
        <v>0.81300813008130079</v>
      </c>
      <c r="D32" s="7">
        <v>95</v>
      </c>
    </row>
    <row r="33" spans="1:4" ht="18.75" thickBot="1" x14ac:dyDescent="0.4">
      <c r="A33" s="6" t="s">
        <v>72</v>
      </c>
      <c r="B33" s="7">
        <v>1</v>
      </c>
      <c r="C33" s="5">
        <f t="shared" si="0"/>
        <v>0.81300813008130079</v>
      </c>
      <c r="D33" s="7">
        <v>95</v>
      </c>
    </row>
    <row r="34" spans="1:4" ht="20.25" customHeight="1" thickBot="1" x14ac:dyDescent="0.4">
      <c r="A34" s="6" t="s">
        <v>115</v>
      </c>
      <c r="B34" s="7">
        <v>2</v>
      </c>
      <c r="C34" s="5">
        <f t="shared" si="0"/>
        <v>1.6260162601626016</v>
      </c>
      <c r="D34" s="7">
        <v>95</v>
      </c>
    </row>
    <row r="35" spans="1:4" ht="18.75" thickBot="1" x14ac:dyDescent="0.4">
      <c r="A35" s="6" t="s">
        <v>22</v>
      </c>
      <c r="B35" s="7">
        <v>1</v>
      </c>
      <c r="C35" s="5">
        <f t="shared" si="0"/>
        <v>0.81300813008130079</v>
      </c>
      <c r="D35" s="7">
        <v>95</v>
      </c>
    </row>
    <row r="36" spans="1:4" ht="18.75" thickBot="1" x14ac:dyDescent="0.4">
      <c r="A36" s="6" t="s">
        <v>23</v>
      </c>
      <c r="B36" s="7">
        <v>2</v>
      </c>
      <c r="C36" s="5">
        <f t="shared" si="0"/>
        <v>1.6260162601626016</v>
      </c>
      <c r="D36" s="7">
        <v>95</v>
      </c>
    </row>
    <row r="37" spans="1:4" ht="36.75" thickBot="1" x14ac:dyDescent="0.4">
      <c r="A37" s="6" t="s">
        <v>24</v>
      </c>
      <c r="B37" s="7">
        <v>1</v>
      </c>
      <c r="C37" s="5">
        <f t="shared" si="0"/>
        <v>0.81300813008130079</v>
      </c>
      <c r="D37" s="7">
        <v>95</v>
      </c>
    </row>
    <row r="38" spans="1:4" ht="18.75" thickBot="1" x14ac:dyDescent="0.4">
      <c r="A38" s="6" t="s">
        <v>25</v>
      </c>
      <c r="B38" s="7">
        <v>2</v>
      </c>
      <c r="C38" s="5">
        <f t="shared" si="0"/>
        <v>1.6260162601626016</v>
      </c>
      <c r="D38" s="7">
        <v>95</v>
      </c>
    </row>
    <row r="39" spans="1:4" ht="18.75" thickBot="1" x14ac:dyDescent="0.4">
      <c r="A39" s="6" t="s">
        <v>67</v>
      </c>
      <c r="B39" s="7">
        <v>1</v>
      </c>
      <c r="C39" s="5">
        <f t="shared" si="0"/>
        <v>0.81300813008130079</v>
      </c>
      <c r="D39" s="7">
        <v>95</v>
      </c>
    </row>
    <row r="40" spans="1:4" ht="18.75" thickBot="1" x14ac:dyDescent="0.4">
      <c r="A40" s="6" t="s">
        <v>61</v>
      </c>
      <c r="B40" s="7">
        <v>3</v>
      </c>
      <c r="C40" s="5">
        <f t="shared" si="0"/>
        <v>2.4390243902439024</v>
      </c>
      <c r="D40" s="7">
        <v>95</v>
      </c>
    </row>
    <row r="41" spans="1:4" ht="18.75" thickBot="1" x14ac:dyDescent="0.4">
      <c r="A41" s="6" t="s">
        <v>127</v>
      </c>
      <c r="B41" s="7">
        <v>1</v>
      </c>
      <c r="C41" s="5">
        <f t="shared" si="0"/>
        <v>0.81300813008130079</v>
      </c>
      <c r="D41" s="7">
        <v>95</v>
      </c>
    </row>
    <row r="42" spans="1:4" ht="18.75" thickBot="1" x14ac:dyDescent="0.4">
      <c r="A42" s="6" t="s">
        <v>26</v>
      </c>
      <c r="B42" s="7">
        <v>1</v>
      </c>
      <c r="C42" s="5">
        <f t="shared" si="0"/>
        <v>0.81300813008130079</v>
      </c>
      <c r="D42" s="7">
        <v>95</v>
      </c>
    </row>
    <row r="43" spans="1:4" ht="18.75" thickBot="1" x14ac:dyDescent="0.4">
      <c r="A43" s="8" t="s">
        <v>27</v>
      </c>
      <c r="B43" s="7">
        <v>1</v>
      </c>
      <c r="C43" s="5">
        <f t="shared" si="0"/>
        <v>0.81300813008130079</v>
      </c>
      <c r="D43" s="7">
        <v>95</v>
      </c>
    </row>
    <row r="44" spans="1:4" ht="18.75" thickBot="1" x14ac:dyDescent="0.4">
      <c r="A44" s="6" t="s">
        <v>78</v>
      </c>
      <c r="B44" s="7">
        <v>1</v>
      </c>
      <c r="C44" s="5">
        <f t="shared" si="0"/>
        <v>0.81300813008130079</v>
      </c>
      <c r="D44" s="7">
        <v>95</v>
      </c>
    </row>
    <row r="45" spans="1:4" ht="36.75" thickBot="1" x14ac:dyDescent="0.4">
      <c r="A45" s="9" t="s">
        <v>70</v>
      </c>
      <c r="B45" s="7">
        <v>1</v>
      </c>
      <c r="C45" s="5">
        <f t="shared" si="0"/>
        <v>0.81300813008130079</v>
      </c>
      <c r="D45" s="7">
        <v>95</v>
      </c>
    </row>
    <row r="46" spans="1:4" ht="18.75" thickBot="1" x14ac:dyDescent="0.4">
      <c r="A46" s="6" t="s">
        <v>96</v>
      </c>
      <c r="B46" s="7">
        <v>1</v>
      </c>
      <c r="C46" s="5">
        <f t="shared" si="0"/>
        <v>0.81300813008130079</v>
      </c>
      <c r="D46" s="7">
        <v>95</v>
      </c>
    </row>
    <row r="47" spans="1:4" ht="18.75" thickBot="1" x14ac:dyDescent="0.4">
      <c r="A47" s="6" t="s">
        <v>92</v>
      </c>
      <c r="B47" s="7">
        <v>1</v>
      </c>
      <c r="C47" s="5">
        <f t="shared" si="0"/>
        <v>0.81300813008130079</v>
      </c>
      <c r="D47" s="7">
        <v>95</v>
      </c>
    </row>
    <row r="48" spans="1:4" ht="18.75" thickBot="1" x14ac:dyDescent="0.4">
      <c r="A48" s="6" t="s">
        <v>69</v>
      </c>
      <c r="B48" s="7">
        <v>1</v>
      </c>
      <c r="C48" s="5">
        <f t="shared" si="0"/>
        <v>0.81300813008130079</v>
      </c>
      <c r="D48" s="7">
        <v>95</v>
      </c>
    </row>
    <row r="49" spans="1:4" ht="18.75" thickBot="1" x14ac:dyDescent="0.4">
      <c r="A49" s="8" t="s">
        <v>116</v>
      </c>
      <c r="B49" s="7">
        <v>1</v>
      </c>
      <c r="C49" s="5">
        <f t="shared" si="0"/>
        <v>0.81300813008130079</v>
      </c>
      <c r="D49" s="7">
        <v>95</v>
      </c>
    </row>
    <row r="50" spans="1:4" ht="21.75" customHeight="1" thickBot="1" x14ac:dyDescent="0.4">
      <c r="A50" s="8" t="s">
        <v>125</v>
      </c>
      <c r="B50" s="7">
        <v>1</v>
      </c>
      <c r="C50" s="5">
        <f t="shared" si="0"/>
        <v>0.81300813008130079</v>
      </c>
      <c r="D50" s="7">
        <v>95</v>
      </c>
    </row>
    <row r="51" spans="1:4" ht="18.75" thickBot="1" x14ac:dyDescent="0.4">
      <c r="A51" s="8" t="s">
        <v>28</v>
      </c>
      <c r="B51" s="7">
        <v>1</v>
      </c>
      <c r="C51" s="5">
        <f t="shared" si="0"/>
        <v>0.81300813008130079</v>
      </c>
      <c r="D51" s="7">
        <v>95</v>
      </c>
    </row>
    <row r="52" spans="1:4" ht="18.75" thickBot="1" x14ac:dyDescent="0.4">
      <c r="A52" s="6" t="s">
        <v>87</v>
      </c>
      <c r="B52" s="7">
        <v>1</v>
      </c>
      <c r="C52" s="5">
        <f t="shared" si="0"/>
        <v>0.81300813008130079</v>
      </c>
      <c r="D52" s="7">
        <v>95</v>
      </c>
    </row>
    <row r="53" spans="1:4" ht="18.75" thickBot="1" x14ac:dyDescent="0.4">
      <c r="A53" s="6" t="s">
        <v>133</v>
      </c>
      <c r="B53" s="7">
        <v>1</v>
      </c>
      <c r="C53" s="5">
        <f t="shared" si="0"/>
        <v>0.81300813008130079</v>
      </c>
      <c r="D53" s="7">
        <v>95</v>
      </c>
    </row>
    <row r="54" spans="1:4" ht="18.75" thickBot="1" x14ac:dyDescent="0.4">
      <c r="A54" s="6" t="s">
        <v>74</v>
      </c>
      <c r="B54" s="7">
        <v>1</v>
      </c>
      <c r="C54" s="5">
        <f t="shared" si="0"/>
        <v>0.81300813008130079</v>
      </c>
      <c r="D54" s="7">
        <v>95</v>
      </c>
    </row>
    <row r="55" spans="1:4" ht="26.25" customHeight="1" thickBot="1" x14ac:dyDescent="0.4">
      <c r="A55" s="6" t="s">
        <v>131</v>
      </c>
      <c r="B55" s="7">
        <v>1</v>
      </c>
      <c r="C55" s="5">
        <f t="shared" si="0"/>
        <v>0.81300813008130079</v>
      </c>
      <c r="D55" s="7">
        <v>95</v>
      </c>
    </row>
    <row r="56" spans="1:4" ht="36.75" thickBot="1" x14ac:dyDescent="0.4">
      <c r="A56" s="8" t="s">
        <v>29</v>
      </c>
      <c r="B56" s="7">
        <v>1</v>
      </c>
      <c r="C56" s="5">
        <f t="shared" si="0"/>
        <v>0.81300813008130079</v>
      </c>
      <c r="D56" s="7">
        <v>95</v>
      </c>
    </row>
    <row r="57" spans="1:4" ht="18.75" thickBot="1" x14ac:dyDescent="0.4">
      <c r="A57" s="6" t="s">
        <v>57</v>
      </c>
      <c r="B57" s="7">
        <v>1</v>
      </c>
      <c r="C57" s="5">
        <f t="shared" si="0"/>
        <v>0.81300813008130079</v>
      </c>
      <c r="D57" s="7">
        <v>95</v>
      </c>
    </row>
    <row r="58" spans="1:4" ht="36.75" thickBot="1" x14ac:dyDescent="0.4">
      <c r="A58" s="6" t="s">
        <v>59</v>
      </c>
      <c r="B58" s="7">
        <v>1</v>
      </c>
      <c r="C58" s="5">
        <f t="shared" si="0"/>
        <v>0.81300813008130079</v>
      </c>
      <c r="D58" s="7">
        <v>95</v>
      </c>
    </row>
    <row r="59" spans="1:4" ht="18.75" thickBot="1" x14ac:dyDescent="0.4">
      <c r="A59" s="6" t="s">
        <v>30</v>
      </c>
      <c r="B59" s="7">
        <v>1</v>
      </c>
      <c r="C59" s="5">
        <f t="shared" si="0"/>
        <v>0.81300813008130079</v>
      </c>
      <c r="D59" s="7">
        <v>95</v>
      </c>
    </row>
    <row r="60" spans="1:4" ht="36.75" thickBot="1" x14ac:dyDescent="0.4">
      <c r="A60" s="6" t="s">
        <v>134</v>
      </c>
      <c r="B60" s="7">
        <v>1</v>
      </c>
      <c r="C60" s="5">
        <f t="shared" si="0"/>
        <v>0.81300813008130079</v>
      </c>
      <c r="D60" s="7">
        <v>95</v>
      </c>
    </row>
    <row r="61" spans="1:4" ht="36.75" thickBot="1" x14ac:dyDescent="0.4">
      <c r="A61" s="8" t="s">
        <v>31</v>
      </c>
      <c r="B61" s="7">
        <v>1</v>
      </c>
      <c r="C61" s="5">
        <f t="shared" si="0"/>
        <v>0.81300813008130079</v>
      </c>
      <c r="D61" s="7">
        <v>95</v>
      </c>
    </row>
    <row r="62" spans="1:4" ht="36.75" thickBot="1" x14ac:dyDescent="0.4">
      <c r="A62" s="10" t="s">
        <v>97</v>
      </c>
      <c r="B62" s="7">
        <v>1</v>
      </c>
      <c r="C62" s="5">
        <f t="shared" si="0"/>
        <v>0.81300813008130079</v>
      </c>
      <c r="D62" s="7">
        <v>95</v>
      </c>
    </row>
    <row r="63" spans="1:4" ht="36.75" thickBot="1" x14ac:dyDescent="0.4">
      <c r="A63" s="6" t="s">
        <v>53</v>
      </c>
      <c r="B63" s="7">
        <v>1</v>
      </c>
      <c r="C63" s="5">
        <f t="shared" si="0"/>
        <v>0.81300813008130079</v>
      </c>
      <c r="D63" s="7">
        <v>95</v>
      </c>
    </row>
    <row r="64" spans="1:4" ht="36.75" thickBot="1" x14ac:dyDescent="0.4">
      <c r="A64" s="6" t="s">
        <v>32</v>
      </c>
      <c r="B64" s="7">
        <v>1</v>
      </c>
      <c r="C64" s="5">
        <f t="shared" si="0"/>
        <v>0.81300813008130079</v>
      </c>
      <c r="D64" s="7">
        <v>95</v>
      </c>
    </row>
    <row r="65" spans="1:4" ht="36.75" thickBot="1" x14ac:dyDescent="0.4">
      <c r="A65" s="6" t="s">
        <v>77</v>
      </c>
      <c r="B65" s="7">
        <v>1</v>
      </c>
      <c r="C65" s="5">
        <f t="shared" ref="C65:C123" si="1">100*B65/123</f>
        <v>0.81300813008130079</v>
      </c>
      <c r="D65" s="7">
        <v>95</v>
      </c>
    </row>
    <row r="66" spans="1:4" ht="36.75" thickBot="1" x14ac:dyDescent="0.4">
      <c r="A66" s="9" t="s">
        <v>33</v>
      </c>
      <c r="B66" s="7">
        <v>1</v>
      </c>
      <c r="C66" s="5">
        <f t="shared" si="1"/>
        <v>0.81300813008130079</v>
      </c>
      <c r="D66" s="7">
        <v>95</v>
      </c>
    </row>
    <row r="67" spans="1:4" ht="18.75" thickBot="1" x14ac:dyDescent="0.4">
      <c r="A67" s="9" t="s">
        <v>130</v>
      </c>
      <c r="B67" s="7">
        <v>1</v>
      </c>
      <c r="C67" s="5">
        <f t="shared" si="1"/>
        <v>0.81300813008130079</v>
      </c>
      <c r="D67" s="7">
        <v>95</v>
      </c>
    </row>
    <row r="68" spans="1:4" ht="18.75" thickBot="1" x14ac:dyDescent="0.4">
      <c r="A68" s="6" t="s">
        <v>100</v>
      </c>
      <c r="B68" s="7">
        <v>1</v>
      </c>
      <c r="C68" s="5">
        <f t="shared" si="1"/>
        <v>0.81300813008130079</v>
      </c>
      <c r="D68" s="7">
        <v>95</v>
      </c>
    </row>
    <row r="69" spans="1:4" ht="18.75" thickBot="1" x14ac:dyDescent="0.4">
      <c r="A69" s="6" t="s">
        <v>71</v>
      </c>
      <c r="B69" s="7">
        <v>3</v>
      </c>
      <c r="C69" s="5">
        <f t="shared" si="1"/>
        <v>2.4390243902439024</v>
      </c>
      <c r="D69" s="7">
        <v>95</v>
      </c>
    </row>
    <row r="70" spans="1:4" ht="18.75" thickBot="1" x14ac:dyDescent="0.4">
      <c r="A70" s="6" t="s">
        <v>34</v>
      </c>
      <c r="B70" s="7">
        <v>1</v>
      </c>
      <c r="C70" s="5">
        <f t="shared" si="1"/>
        <v>0.81300813008130079</v>
      </c>
      <c r="D70" s="7">
        <v>95</v>
      </c>
    </row>
    <row r="71" spans="1:4" ht="18.75" thickBot="1" x14ac:dyDescent="0.4">
      <c r="A71" s="8" t="s">
        <v>35</v>
      </c>
      <c r="B71" s="7">
        <v>1</v>
      </c>
      <c r="C71" s="5">
        <f t="shared" si="1"/>
        <v>0.81300813008130079</v>
      </c>
      <c r="D71" s="7">
        <v>95</v>
      </c>
    </row>
    <row r="72" spans="1:4" ht="18.75" thickBot="1" x14ac:dyDescent="0.4">
      <c r="A72" s="6" t="s">
        <v>36</v>
      </c>
      <c r="B72" s="7">
        <v>4</v>
      </c>
      <c r="C72" s="16">
        <f t="shared" si="1"/>
        <v>3.2520325203252032</v>
      </c>
      <c r="D72" s="17">
        <v>90</v>
      </c>
    </row>
    <row r="73" spans="1:4" ht="36.75" thickBot="1" x14ac:dyDescent="0.4">
      <c r="A73" s="6" t="s">
        <v>132</v>
      </c>
      <c r="B73" s="7">
        <v>1</v>
      </c>
      <c r="C73" s="5">
        <f t="shared" si="1"/>
        <v>0.81300813008130079</v>
      </c>
      <c r="D73" s="7">
        <v>95</v>
      </c>
    </row>
    <row r="74" spans="1:4" ht="36.75" thickBot="1" x14ac:dyDescent="0.4">
      <c r="A74" s="6" t="s">
        <v>101</v>
      </c>
      <c r="B74" s="7">
        <v>1</v>
      </c>
      <c r="C74" s="5">
        <f t="shared" si="1"/>
        <v>0.81300813008130079</v>
      </c>
      <c r="D74" s="7">
        <v>95</v>
      </c>
    </row>
    <row r="75" spans="1:4" ht="18.75" thickBot="1" x14ac:dyDescent="0.4">
      <c r="A75" s="6" t="s">
        <v>37</v>
      </c>
      <c r="B75" s="7">
        <v>1</v>
      </c>
      <c r="C75" s="5">
        <f t="shared" si="1"/>
        <v>0.81300813008130079</v>
      </c>
      <c r="D75" s="7">
        <v>95</v>
      </c>
    </row>
    <row r="76" spans="1:4" ht="18.75" thickBot="1" x14ac:dyDescent="0.4">
      <c r="A76" s="11" t="s">
        <v>94</v>
      </c>
      <c r="B76" s="7">
        <v>1</v>
      </c>
      <c r="C76" s="5">
        <f t="shared" si="1"/>
        <v>0.81300813008130079</v>
      </c>
      <c r="D76" s="7">
        <v>95</v>
      </c>
    </row>
    <row r="77" spans="1:4" ht="18.75" thickBot="1" x14ac:dyDescent="0.4">
      <c r="A77" s="11" t="s">
        <v>124</v>
      </c>
      <c r="B77" s="7">
        <v>1</v>
      </c>
      <c r="C77" s="5">
        <f t="shared" si="1"/>
        <v>0.81300813008130079</v>
      </c>
      <c r="D77" s="7">
        <v>95</v>
      </c>
    </row>
    <row r="78" spans="1:4" ht="18.75" thickBot="1" x14ac:dyDescent="0.4">
      <c r="A78" s="9" t="s">
        <v>93</v>
      </c>
      <c r="B78" s="7">
        <v>1</v>
      </c>
      <c r="C78" s="5">
        <f t="shared" si="1"/>
        <v>0.81300813008130079</v>
      </c>
      <c r="D78" s="7">
        <v>95</v>
      </c>
    </row>
    <row r="79" spans="1:4" ht="18.75" thickBot="1" x14ac:dyDescent="0.4">
      <c r="A79" s="9" t="s">
        <v>85</v>
      </c>
      <c r="B79" s="7">
        <v>2</v>
      </c>
      <c r="C79" s="5">
        <f t="shared" si="1"/>
        <v>1.6260162601626016</v>
      </c>
      <c r="D79" s="7">
        <v>95</v>
      </c>
    </row>
    <row r="80" spans="1:4" ht="18.75" thickBot="1" x14ac:dyDescent="0.4">
      <c r="A80" s="9" t="s">
        <v>81</v>
      </c>
      <c r="B80" s="7">
        <v>1</v>
      </c>
      <c r="C80" s="5">
        <f t="shared" si="1"/>
        <v>0.81300813008130079</v>
      </c>
      <c r="D80" s="7">
        <v>95</v>
      </c>
    </row>
    <row r="81" spans="1:4" ht="18.75" thickBot="1" x14ac:dyDescent="0.4">
      <c r="A81" s="9" t="s">
        <v>58</v>
      </c>
      <c r="B81" s="7">
        <v>1</v>
      </c>
      <c r="C81" s="5">
        <f t="shared" si="1"/>
        <v>0.81300813008130079</v>
      </c>
      <c r="D81" s="7">
        <v>95</v>
      </c>
    </row>
    <row r="82" spans="1:4" ht="18.75" thickBot="1" x14ac:dyDescent="0.4">
      <c r="A82" s="6" t="s">
        <v>38</v>
      </c>
      <c r="B82" s="7">
        <v>1</v>
      </c>
      <c r="C82" s="5">
        <f t="shared" si="1"/>
        <v>0.81300813008130079</v>
      </c>
      <c r="D82" s="7">
        <v>95</v>
      </c>
    </row>
    <row r="83" spans="1:4" ht="18.75" thickBot="1" x14ac:dyDescent="0.4">
      <c r="A83" s="6" t="s">
        <v>123</v>
      </c>
      <c r="B83" s="7">
        <v>1</v>
      </c>
      <c r="C83" s="5">
        <f t="shared" si="1"/>
        <v>0.81300813008130079</v>
      </c>
      <c r="D83" s="7">
        <v>95</v>
      </c>
    </row>
    <row r="84" spans="1:4" ht="36.75" thickBot="1" x14ac:dyDescent="0.4">
      <c r="A84" s="6" t="s">
        <v>117</v>
      </c>
      <c r="B84" s="7">
        <v>1</v>
      </c>
      <c r="C84" s="5">
        <f t="shared" si="1"/>
        <v>0.81300813008130079</v>
      </c>
      <c r="D84" s="7">
        <v>95</v>
      </c>
    </row>
    <row r="85" spans="1:4" ht="18.75" thickBot="1" x14ac:dyDescent="0.4">
      <c r="A85" s="8" t="s">
        <v>63</v>
      </c>
      <c r="B85" s="7">
        <v>1</v>
      </c>
      <c r="C85" s="5">
        <f t="shared" si="1"/>
        <v>0.81300813008130079</v>
      </c>
      <c r="D85" s="7">
        <v>95</v>
      </c>
    </row>
    <row r="86" spans="1:4" ht="18.75" thickBot="1" x14ac:dyDescent="0.4">
      <c r="A86" s="6" t="s">
        <v>95</v>
      </c>
      <c r="B86" s="7">
        <v>1</v>
      </c>
      <c r="C86" s="5">
        <f t="shared" si="1"/>
        <v>0.81300813008130079</v>
      </c>
      <c r="D86" s="7">
        <v>95</v>
      </c>
    </row>
    <row r="87" spans="1:4" ht="18.75" thickBot="1" x14ac:dyDescent="0.4">
      <c r="A87" s="6" t="s">
        <v>39</v>
      </c>
      <c r="B87" s="7">
        <v>1</v>
      </c>
      <c r="C87" s="5">
        <f t="shared" si="1"/>
        <v>0.81300813008130079</v>
      </c>
      <c r="D87" s="7">
        <v>95</v>
      </c>
    </row>
    <row r="88" spans="1:4" ht="18.75" thickBot="1" x14ac:dyDescent="0.4">
      <c r="A88" s="6" t="s">
        <v>120</v>
      </c>
      <c r="B88" s="7">
        <v>1</v>
      </c>
      <c r="C88" s="5">
        <f t="shared" si="1"/>
        <v>0.81300813008130079</v>
      </c>
      <c r="D88" s="7">
        <v>95</v>
      </c>
    </row>
    <row r="89" spans="1:4" ht="18.75" thickBot="1" x14ac:dyDescent="0.4">
      <c r="A89" s="8" t="s">
        <v>102</v>
      </c>
      <c r="B89" s="7">
        <v>4</v>
      </c>
      <c r="C89" s="16">
        <f t="shared" si="1"/>
        <v>3.2520325203252032</v>
      </c>
      <c r="D89" s="17">
        <v>90</v>
      </c>
    </row>
    <row r="90" spans="1:4" ht="18.75" thickBot="1" x14ac:dyDescent="0.4">
      <c r="A90" s="8" t="s">
        <v>118</v>
      </c>
      <c r="B90" s="7">
        <v>2</v>
      </c>
      <c r="C90" s="5">
        <f t="shared" si="1"/>
        <v>1.6260162601626016</v>
      </c>
      <c r="D90" s="7">
        <v>95</v>
      </c>
    </row>
    <row r="91" spans="1:4" ht="36.75" thickBot="1" x14ac:dyDescent="0.4">
      <c r="A91" s="6" t="s">
        <v>40</v>
      </c>
      <c r="B91" s="7">
        <v>1</v>
      </c>
      <c r="C91" s="5">
        <f t="shared" si="1"/>
        <v>0.81300813008130079</v>
      </c>
      <c r="D91" s="7">
        <v>95</v>
      </c>
    </row>
    <row r="92" spans="1:4" ht="18.75" thickBot="1" x14ac:dyDescent="0.4">
      <c r="A92" s="6" t="s">
        <v>79</v>
      </c>
      <c r="B92" s="7">
        <v>1</v>
      </c>
      <c r="C92" s="5">
        <f t="shared" si="1"/>
        <v>0.81300813008130079</v>
      </c>
      <c r="D92" s="7">
        <v>95</v>
      </c>
    </row>
    <row r="93" spans="1:4" ht="18.75" thickBot="1" x14ac:dyDescent="0.4">
      <c r="A93" s="6" t="s">
        <v>128</v>
      </c>
      <c r="B93" s="7">
        <v>1</v>
      </c>
      <c r="C93" s="5">
        <f t="shared" si="1"/>
        <v>0.81300813008130079</v>
      </c>
      <c r="D93" s="7">
        <v>95</v>
      </c>
    </row>
    <row r="94" spans="1:4" ht="18.75" thickBot="1" x14ac:dyDescent="0.4">
      <c r="A94" s="6" t="s">
        <v>122</v>
      </c>
      <c r="B94" s="7">
        <v>1</v>
      </c>
      <c r="C94" s="5">
        <f t="shared" si="1"/>
        <v>0.81300813008130079</v>
      </c>
      <c r="D94" s="7">
        <v>95</v>
      </c>
    </row>
    <row r="95" spans="1:4" ht="18.75" thickBot="1" x14ac:dyDescent="0.4">
      <c r="A95" s="6" t="s">
        <v>41</v>
      </c>
      <c r="B95" s="7">
        <v>1</v>
      </c>
      <c r="C95" s="5">
        <f t="shared" si="1"/>
        <v>0.81300813008130079</v>
      </c>
      <c r="D95" s="7">
        <v>95</v>
      </c>
    </row>
    <row r="96" spans="1:4" ht="18.75" thickBot="1" x14ac:dyDescent="0.4">
      <c r="A96" s="9" t="s">
        <v>42</v>
      </c>
      <c r="B96" s="7">
        <v>2</v>
      </c>
      <c r="C96" s="5">
        <f t="shared" si="1"/>
        <v>1.6260162601626016</v>
      </c>
      <c r="D96" s="7">
        <v>95</v>
      </c>
    </row>
    <row r="97" spans="1:4" ht="18.75" thickBot="1" x14ac:dyDescent="0.4">
      <c r="A97" s="9" t="s">
        <v>76</v>
      </c>
      <c r="B97" s="7">
        <v>1</v>
      </c>
      <c r="C97" s="5">
        <f t="shared" si="1"/>
        <v>0.81300813008130079</v>
      </c>
      <c r="D97" s="7">
        <v>95</v>
      </c>
    </row>
    <row r="98" spans="1:4" ht="18.75" thickBot="1" x14ac:dyDescent="0.4">
      <c r="A98" s="6" t="s">
        <v>103</v>
      </c>
      <c r="B98" s="7">
        <v>1</v>
      </c>
      <c r="C98" s="5">
        <f t="shared" si="1"/>
        <v>0.81300813008130079</v>
      </c>
      <c r="D98" s="7">
        <v>95</v>
      </c>
    </row>
    <row r="99" spans="1:4" ht="18.75" thickBot="1" x14ac:dyDescent="0.4">
      <c r="A99" s="6" t="s">
        <v>80</v>
      </c>
      <c r="B99" s="7">
        <v>1</v>
      </c>
      <c r="C99" s="5">
        <f t="shared" si="1"/>
        <v>0.81300813008130079</v>
      </c>
      <c r="D99" s="7">
        <v>95</v>
      </c>
    </row>
    <row r="100" spans="1:4" ht="18.75" thickBot="1" x14ac:dyDescent="0.4">
      <c r="A100" s="6" t="s">
        <v>60</v>
      </c>
      <c r="B100" s="7">
        <v>1</v>
      </c>
      <c r="C100" s="5">
        <f t="shared" si="1"/>
        <v>0.81300813008130079</v>
      </c>
      <c r="D100" s="7">
        <v>95</v>
      </c>
    </row>
    <row r="101" spans="1:4" ht="36.75" thickBot="1" x14ac:dyDescent="0.4">
      <c r="A101" s="6" t="s">
        <v>75</v>
      </c>
      <c r="B101" s="7">
        <v>1</v>
      </c>
      <c r="C101" s="5">
        <f t="shared" si="1"/>
        <v>0.81300813008130079</v>
      </c>
      <c r="D101" s="7">
        <v>95</v>
      </c>
    </row>
    <row r="102" spans="1:4" ht="18.75" thickBot="1" x14ac:dyDescent="0.4">
      <c r="A102" s="6" t="s">
        <v>86</v>
      </c>
      <c r="B102" s="7">
        <v>1</v>
      </c>
      <c r="C102" s="5">
        <f t="shared" si="1"/>
        <v>0.81300813008130079</v>
      </c>
      <c r="D102" s="7">
        <v>95</v>
      </c>
    </row>
    <row r="103" spans="1:4" ht="18.75" thickBot="1" x14ac:dyDescent="0.4">
      <c r="A103" s="6" t="s">
        <v>104</v>
      </c>
      <c r="B103" s="7">
        <v>1</v>
      </c>
      <c r="C103" s="5">
        <f t="shared" si="1"/>
        <v>0.81300813008130079</v>
      </c>
      <c r="D103" s="7">
        <v>95</v>
      </c>
    </row>
    <row r="104" spans="1:4" ht="18.75" thickBot="1" x14ac:dyDescent="0.4">
      <c r="A104" s="6" t="s">
        <v>88</v>
      </c>
      <c r="B104" s="7">
        <v>2</v>
      </c>
      <c r="C104" s="5">
        <f t="shared" si="1"/>
        <v>1.6260162601626016</v>
      </c>
      <c r="D104" s="7">
        <v>95</v>
      </c>
    </row>
    <row r="105" spans="1:4" ht="18.75" thickBot="1" x14ac:dyDescent="0.4">
      <c r="A105" s="6" t="s">
        <v>82</v>
      </c>
      <c r="B105" s="7">
        <v>1</v>
      </c>
      <c r="C105" s="5">
        <f t="shared" si="1"/>
        <v>0.81300813008130079</v>
      </c>
      <c r="D105" s="7">
        <v>95</v>
      </c>
    </row>
    <row r="106" spans="1:4" ht="18.75" thickBot="1" x14ac:dyDescent="0.4">
      <c r="A106" s="6" t="s">
        <v>105</v>
      </c>
      <c r="B106" s="7">
        <v>1</v>
      </c>
      <c r="C106" s="5">
        <f t="shared" si="1"/>
        <v>0.81300813008130079</v>
      </c>
      <c r="D106" s="7">
        <v>95</v>
      </c>
    </row>
    <row r="107" spans="1:4" ht="18.75" thickBot="1" x14ac:dyDescent="0.4">
      <c r="A107" s="6" t="s">
        <v>65</v>
      </c>
      <c r="B107" s="7">
        <v>1</v>
      </c>
      <c r="C107" s="5">
        <f t="shared" si="1"/>
        <v>0.81300813008130079</v>
      </c>
      <c r="D107" s="7">
        <v>95</v>
      </c>
    </row>
    <row r="108" spans="1:4" ht="18.75" thickBot="1" x14ac:dyDescent="0.4">
      <c r="A108" s="6" t="s">
        <v>84</v>
      </c>
      <c r="B108" s="7">
        <v>1</v>
      </c>
      <c r="C108" s="5">
        <f t="shared" si="1"/>
        <v>0.81300813008130079</v>
      </c>
      <c r="D108" s="7">
        <v>95</v>
      </c>
    </row>
    <row r="109" spans="1:4" ht="18.75" thickBot="1" x14ac:dyDescent="0.4">
      <c r="A109" s="8" t="s">
        <v>43</v>
      </c>
      <c r="B109" s="7">
        <v>2</v>
      </c>
      <c r="C109" s="5">
        <f t="shared" si="1"/>
        <v>1.6260162601626016</v>
      </c>
      <c r="D109" s="7">
        <v>95</v>
      </c>
    </row>
    <row r="110" spans="1:4" ht="36.75" thickBot="1" x14ac:dyDescent="0.4">
      <c r="A110" s="6" t="s">
        <v>44</v>
      </c>
      <c r="B110" s="7">
        <v>1</v>
      </c>
      <c r="C110" s="5">
        <f t="shared" si="1"/>
        <v>0.81300813008130079</v>
      </c>
      <c r="D110" s="7">
        <v>95</v>
      </c>
    </row>
    <row r="111" spans="1:4" ht="18.75" thickBot="1" x14ac:dyDescent="0.4">
      <c r="A111" s="6" t="s">
        <v>45</v>
      </c>
      <c r="B111" s="7">
        <v>1</v>
      </c>
      <c r="C111" s="5">
        <f t="shared" si="1"/>
        <v>0.81300813008130079</v>
      </c>
      <c r="D111" s="7">
        <v>95</v>
      </c>
    </row>
    <row r="112" spans="1:4" ht="18.75" thickBot="1" x14ac:dyDescent="0.4">
      <c r="A112" s="6" t="s">
        <v>46</v>
      </c>
      <c r="B112" s="7">
        <v>1</v>
      </c>
      <c r="C112" s="5">
        <f t="shared" si="1"/>
        <v>0.81300813008130079</v>
      </c>
      <c r="D112" s="7">
        <v>95</v>
      </c>
    </row>
    <row r="113" spans="1:4" ht="18.75" thickBot="1" x14ac:dyDescent="0.4">
      <c r="A113" s="6" t="s">
        <v>126</v>
      </c>
      <c r="B113" s="7">
        <v>1</v>
      </c>
      <c r="C113" s="5">
        <f t="shared" si="1"/>
        <v>0.81300813008130079</v>
      </c>
      <c r="D113" s="7">
        <v>95</v>
      </c>
    </row>
    <row r="114" spans="1:4" ht="18.75" thickBot="1" x14ac:dyDescent="0.4">
      <c r="A114" s="8" t="s">
        <v>47</v>
      </c>
      <c r="B114" s="7">
        <v>1</v>
      </c>
      <c r="C114" s="5">
        <f t="shared" si="1"/>
        <v>0.81300813008130079</v>
      </c>
      <c r="D114" s="7">
        <v>95</v>
      </c>
    </row>
    <row r="115" spans="1:4" ht="36.75" thickBot="1" x14ac:dyDescent="0.4">
      <c r="A115" s="8" t="s">
        <v>119</v>
      </c>
      <c r="B115" s="7">
        <v>1</v>
      </c>
      <c r="C115" s="5">
        <f t="shared" si="1"/>
        <v>0.81300813008130079</v>
      </c>
      <c r="D115" s="7">
        <v>95</v>
      </c>
    </row>
    <row r="116" spans="1:4" ht="18.75" thickBot="1" x14ac:dyDescent="0.4">
      <c r="A116" s="6" t="s">
        <v>73</v>
      </c>
      <c r="B116" s="7">
        <v>1</v>
      </c>
      <c r="C116" s="5">
        <f t="shared" si="1"/>
        <v>0.81300813008130079</v>
      </c>
      <c r="D116" s="7">
        <v>95</v>
      </c>
    </row>
    <row r="117" spans="1:4" ht="18.75" thickBot="1" x14ac:dyDescent="0.4">
      <c r="A117" s="6" t="s">
        <v>91</v>
      </c>
      <c r="B117" s="7">
        <v>1</v>
      </c>
      <c r="C117" s="5">
        <f t="shared" si="1"/>
        <v>0.81300813008130079</v>
      </c>
      <c r="D117" s="7">
        <v>95</v>
      </c>
    </row>
    <row r="118" spans="1:4" ht="18.75" thickBot="1" x14ac:dyDescent="0.4">
      <c r="A118" s="6" t="s">
        <v>121</v>
      </c>
      <c r="B118" s="7">
        <v>1</v>
      </c>
      <c r="C118" s="5">
        <f t="shared" si="1"/>
        <v>0.81300813008130079</v>
      </c>
      <c r="D118" s="7">
        <v>95</v>
      </c>
    </row>
    <row r="119" spans="1:4" ht="18.75" thickBot="1" x14ac:dyDescent="0.4">
      <c r="A119" s="6" t="s">
        <v>62</v>
      </c>
      <c r="B119" s="7">
        <v>1</v>
      </c>
      <c r="C119" s="5">
        <f t="shared" si="1"/>
        <v>0.81300813008130079</v>
      </c>
      <c r="D119" s="7">
        <v>95</v>
      </c>
    </row>
    <row r="120" spans="1:4" ht="18.75" thickBot="1" x14ac:dyDescent="0.4">
      <c r="A120" s="6" t="s">
        <v>54</v>
      </c>
      <c r="B120" s="7">
        <v>1</v>
      </c>
      <c r="C120" s="5">
        <f t="shared" si="1"/>
        <v>0.81300813008130079</v>
      </c>
      <c r="D120" s="7">
        <v>95</v>
      </c>
    </row>
    <row r="121" spans="1:4" ht="18.75" thickBot="1" x14ac:dyDescent="0.4">
      <c r="A121" s="8" t="s">
        <v>106</v>
      </c>
      <c r="B121" s="7">
        <v>1</v>
      </c>
      <c r="C121" s="5">
        <f t="shared" si="1"/>
        <v>0.81300813008130079</v>
      </c>
      <c r="D121" s="7">
        <v>95</v>
      </c>
    </row>
    <row r="122" spans="1:4" ht="18.75" thickBot="1" x14ac:dyDescent="0.4">
      <c r="A122" s="11" t="s">
        <v>48</v>
      </c>
      <c r="B122" s="7">
        <v>1</v>
      </c>
      <c r="C122" s="5">
        <f t="shared" si="1"/>
        <v>0.81300813008130079</v>
      </c>
      <c r="D122" s="7">
        <v>95</v>
      </c>
    </row>
    <row r="123" spans="1:4" ht="18.75" thickBot="1" x14ac:dyDescent="0.4">
      <c r="A123" s="6" t="s">
        <v>83</v>
      </c>
      <c r="B123" s="7">
        <v>1</v>
      </c>
      <c r="C123" s="5">
        <f t="shared" si="1"/>
        <v>0.81300813008130079</v>
      </c>
      <c r="D123" s="7">
        <v>95</v>
      </c>
    </row>
    <row r="124" spans="1:4" ht="18.75" thickBot="1" x14ac:dyDescent="0.4">
      <c r="A124" s="6" t="s">
        <v>49</v>
      </c>
      <c r="B124" s="7">
        <v>2</v>
      </c>
      <c r="C124" s="5">
        <f t="shared" ref="C124:C130" si="2">100*B124/123</f>
        <v>1.6260162601626016</v>
      </c>
      <c r="D124" s="7">
        <v>95</v>
      </c>
    </row>
    <row r="125" spans="1:4" ht="18.75" thickBot="1" x14ac:dyDescent="0.4">
      <c r="A125" s="6" t="s">
        <v>50</v>
      </c>
      <c r="B125" s="7">
        <v>1</v>
      </c>
      <c r="C125" s="5">
        <f t="shared" si="2"/>
        <v>0.81300813008130079</v>
      </c>
      <c r="D125" s="7">
        <v>95</v>
      </c>
    </row>
    <row r="126" spans="1:4" ht="18.75" thickBot="1" x14ac:dyDescent="0.4">
      <c r="A126" s="6" t="s">
        <v>51</v>
      </c>
      <c r="B126" s="7">
        <v>1</v>
      </c>
      <c r="C126" s="5">
        <f t="shared" si="2"/>
        <v>0.81300813008130079</v>
      </c>
      <c r="D126" s="7">
        <v>95</v>
      </c>
    </row>
    <row r="127" spans="1:4" ht="18.75" thickBot="1" x14ac:dyDescent="0.4">
      <c r="A127" s="6" t="s">
        <v>129</v>
      </c>
      <c r="B127" s="7">
        <v>1</v>
      </c>
      <c r="C127" s="5">
        <f t="shared" si="2"/>
        <v>0.81300813008130079</v>
      </c>
      <c r="D127" s="7">
        <v>95</v>
      </c>
    </row>
    <row r="128" spans="1:4" ht="36.75" thickBot="1" x14ac:dyDescent="0.4">
      <c r="A128" s="6" t="s">
        <v>55</v>
      </c>
      <c r="B128" s="7">
        <v>1</v>
      </c>
      <c r="C128" s="5">
        <f t="shared" si="2"/>
        <v>0.81300813008130079</v>
      </c>
      <c r="D128" s="7">
        <v>95</v>
      </c>
    </row>
    <row r="129" spans="1:4" ht="18.75" thickBot="1" x14ac:dyDescent="0.4">
      <c r="A129" s="6" t="s">
        <v>52</v>
      </c>
      <c r="B129" s="7">
        <v>2</v>
      </c>
      <c r="C129" s="5">
        <f t="shared" si="2"/>
        <v>1.6260162601626016</v>
      </c>
      <c r="D129" s="7">
        <v>95</v>
      </c>
    </row>
    <row r="130" spans="1:4" ht="36.75" thickBot="1" x14ac:dyDescent="0.4">
      <c r="A130" s="6" t="s">
        <v>107</v>
      </c>
      <c r="B130" s="7">
        <v>1</v>
      </c>
      <c r="C130" s="5">
        <f t="shared" si="2"/>
        <v>0.81300813008130079</v>
      </c>
      <c r="D130" s="7">
        <v>95</v>
      </c>
    </row>
    <row r="131" spans="1:4" ht="54" x14ac:dyDescent="0.25">
      <c r="A131" s="13" t="s">
        <v>113</v>
      </c>
      <c r="B131" s="12">
        <f>SUM(B28:B130)</f>
        <v>123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izmiryte5</dc:creator>
  <cp:lastModifiedBy>ozge-topcuoglu</cp:lastModifiedBy>
  <dcterms:created xsi:type="dcterms:W3CDTF">2020-03-09T07:58:13Z</dcterms:created>
  <dcterms:modified xsi:type="dcterms:W3CDTF">2025-12-30T06:57:50Z</dcterms:modified>
</cp:coreProperties>
</file>